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F9234E24-ABDD-4F50-9320-612DFAA92B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<sst xmlns="http://schemas.openxmlformats.org/spreadsheetml/2006/main" count="111" uniqueCount="59">
  <si>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</si>
  <si>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</si>
  <si>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</si>
  <si>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</si>
  <si>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</si>
  <si>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</si>
  <si>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</si>
  <si>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</si>
  <si>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</si>
  <si>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</si>
  <si>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</si>
  <si>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</si>
  <si>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</si>
  <si>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</si>
  <si>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</si>
  <si>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</si>
  <si>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</si>
  <si>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</si>
  <si>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</si>
  <si>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</si>
  <si>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</si>
  <si>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</si>
  <si>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</si>
  <si>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</si>
  <si>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</si>
  <si>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</si>
  <si>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</si>
  <si>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</si>
  <si>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</si>
  <si>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</si>
  <si>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</si>
  <si>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</si>
  <si>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</si>
  <si>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</si>
  <si>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</si>
  <si>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</si>
  <si>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</si>
  <si>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</si>
  <si>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</si>
  <si>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</si>
  <si>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</si>
  <si>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</si>
  <si>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</si>
  <si>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</si>
  <si>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</si>
  <si>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</si>
  <si>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</si>
  <si>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</si>
  <si>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</si>
  <si>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</si>
  <si>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</si>
  <si>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</si>
  <si>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</si>
  <si>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</si>
  <si>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</si>
  <si>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 xml:space="preserve">                                                                                                                            ВРИО заведующего МАДОУ </t>
  </si>
  <si>
    <t xml:space="preserve">                                                                                                            ____________ И.А. Мингалева</t>
  </si>
  <si>
    <t xml:space="preserve">                                                                                                           ____________ И.А. Мингалева</t>
  </si>
  <si>
    <t>на 10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</si>
</sst>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55</v>
      </c>
      <c r="B2" s="97"/>
      <c r="C2" s="96"/>
      <c r="D2" s="96"/>
      <c r="E2" s="96"/>
      <c r="F2" s="92" t="s">
        <v>55</v>
      </c>
      <c r="G2" s="92"/>
      <c r="H2" s="92"/>
      <c r="I2" s="9"/>
    </row>
    <row r="3" spans="1:255" s="5" customFormat="1" ht="46.5" x14ac:dyDescent="0.7">
      <c r="A3" s="92" t="s">
        <v>32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56</v>
      </c>
      <c r="B4" s="96"/>
      <c r="C4" s="96"/>
      <c r="D4" s="96"/>
      <c r="E4" s="96"/>
      <c r="F4" s="92" t="s">
        <v>57</v>
      </c>
      <c r="G4" s="92"/>
      <c r="H4" s="92"/>
      <c r="I4" s="9"/>
    </row>
    <row r="5" spans="1:255" ht="46.5" x14ac:dyDescent="0.7">
      <c r="A5" s="77" t="s">
        <v>45</v>
      </c>
      <c r="B5" s="70"/>
      <c r="C5" s="70"/>
      <c r="D5" s="70"/>
      <c r="E5" s="88"/>
      <c r="F5" s="77" t="s">
        <v>45</v>
      </c>
      <c r="G5" s="70"/>
      <c r="H5" s="70"/>
      <c r="I5" s="3"/>
    </row>
    <row r="6" spans="1:255" s="13" customFormat="1" ht="46.5" x14ac:dyDescent="0.25">
      <c r="A6" s="93" t="s">
        <v>0</v>
      </c>
      <c r="B6" s="93"/>
      <c r="C6" s="93"/>
      <c r="D6" s="88"/>
      <c r="E6" s="88"/>
      <c r="F6" s="93" t="s">
        <v>0</v>
      </c>
      <c r="G6" s="93"/>
      <c r="H6" s="93"/>
      <c r="I6" s="6"/>
    </row>
    <row r="7" spans="1:255" s="13" customFormat="1" ht="46.5" x14ac:dyDescent="0.25">
      <c r="A7" s="94" t="s">
        <v>58</v>
      </c>
      <c r="B7" s="95"/>
      <c r="C7" s="87" t="s">
        <v>16</v>
      </c>
      <c r="D7" s="88"/>
      <c r="E7" s="88"/>
      <c r="F7" s="94" t="s">
        <v>58</v>
      </c>
      <c r="G7" s="95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1" t="s">
        <v>10</v>
      </c>
      <c r="B9" s="91" t="s">
        <v>11</v>
      </c>
      <c r="C9" s="91" t="s">
        <v>8</v>
      </c>
      <c r="D9" s="79"/>
      <c r="E9" s="79"/>
      <c r="F9" s="91" t="s">
        <v>10</v>
      </c>
      <c r="G9" s="91" t="s">
        <v>11</v>
      </c>
      <c r="H9" s="91" t="s">
        <v>8</v>
      </c>
      <c r="I9" s="1"/>
    </row>
    <row r="10" spans="1:255" ht="46.5" x14ac:dyDescent="0.7">
      <c r="A10" s="91"/>
      <c r="B10" s="91"/>
      <c r="C10" s="91"/>
      <c r="D10" s="79"/>
      <c r="E10" s="79"/>
      <c r="F10" s="91"/>
      <c r="G10" s="91"/>
      <c r="H10" s="91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91.5" x14ac:dyDescent="0.65">
      <c r="A12" s="84" t="s">
        <v>47</v>
      </c>
      <c r="B12" s="82">
        <v>180</v>
      </c>
      <c r="C12" s="85">
        <v>181.4</v>
      </c>
      <c r="D12" s="72"/>
      <c r="E12" s="72"/>
      <c r="F12" s="84" t="s">
        <v>47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23</v>
      </c>
      <c r="B13" s="82">
        <v>20</v>
      </c>
      <c r="C13" s="85">
        <v>50.3</v>
      </c>
      <c r="D13" s="72"/>
      <c r="E13" s="72"/>
      <c r="F13" s="84" t="s">
        <v>23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48</v>
      </c>
      <c r="B15" s="82">
        <v>180</v>
      </c>
      <c r="C15" s="73">
        <v>108.7</v>
      </c>
      <c r="D15" s="72"/>
      <c r="E15" s="72"/>
      <c r="F15" s="84" t="s">
        <v>48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46</v>
      </c>
      <c r="B17" s="20" t="str">
        <f>"100"</f>
        <v>100</v>
      </c>
      <c r="C17" s="20">
        <v>48.68</v>
      </c>
      <c r="D17" s="76"/>
      <c r="E17" s="76"/>
      <c r="F17" s="18" t="s">
        <v>46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49</v>
      </c>
      <c r="B19" s="89">
        <v>180</v>
      </c>
      <c r="C19" s="73">
        <v>91.72</v>
      </c>
      <c r="D19" s="77"/>
      <c r="E19" s="77"/>
      <c r="F19" s="84" t="s">
        <v>49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50</v>
      </c>
      <c r="B20" s="89">
        <v>130</v>
      </c>
      <c r="C20" s="73">
        <v>222</v>
      </c>
      <c r="D20" s="77"/>
      <c r="E20" s="77"/>
      <c r="F20" s="84" t="s">
        <v>50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51</v>
      </c>
      <c r="B21" s="89">
        <v>70</v>
      </c>
      <c r="C21" s="73">
        <v>156.1</v>
      </c>
      <c r="D21" s="77"/>
      <c r="E21" s="77"/>
      <c r="F21" s="84" t="s">
        <v>51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33</v>
      </c>
      <c r="B22" s="20" t="str">
        <f>"30"</f>
        <v>30</v>
      </c>
      <c r="C22" s="20">
        <v>71.524199999999993</v>
      </c>
      <c r="D22" s="88"/>
      <c r="E22" s="88"/>
      <c r="F22" s="18" t="s">
        <v>33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52</v>
      </c>
      <c r="B24" s="20" t="str">
        <f>"180"</f>
        <v>180</v>
      </c>
      <c r="C24" s="20">
        <v>61.37</v>
      </c>
      <c r="D24" s="88"/>
      <c r="E24" s="88"/>
      <c r="F24" s="18" t="s">
        <v>52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53</v>
      </c>
      <c r="B26" s="83">
        <v>100</v>
      </c>
      <c r="C26" s="67">
        <v>193.5</v>
      </c>
      <c r="D26" s="79"/>
      <c r="E26" s="79"/>
      <c r="F26" s="86" t="s">
        <v>53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54</v>
      </c>
      <c r="B27" s="20" t="str">
        <f>"200"</f>
        <v>200</v>
      </c>
      <c r="C27" s="73">
        <v>53.26</v>
      </c>
      <c r="D27" s="79"/>
      <c r="E27" s="79"/>
      <c r="F27" s="84" t="s">
        <v>54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29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30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1" t="s">
        <v>10</v>
      </c>
      <c r="B9" s="91" t="s">
        <v>11</v>
      </c>
      <c r="C9" s="91" t="s">
        <v>8</v>
      </c>
    </row>
    <row r="10" spans="1:3" ht="19.5" customHeight="1" x14ac:dyDescent="0.25">
      <c r="A10" s="91"/>
      <c r="B10" s="91"/>
      <c r="C10" s="91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23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24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25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26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31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27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28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37</v>
      </c>
      <c r="C1" s="102"/>
      <c r="D1" s="102"/>
      <c r="E1" s="102"/>
      <c r="F1" s="108" t="s">
        <v>41</v>
      </c>
      <c r="G1" s="108"/>
      <c r="H1" s="108"/>
    </row>
    <row r="2" spans="1:9" ht="30" x14ac:dyDescent="0.25">
      <c r="B2" s="102" t="s">
        <v>38</v>
      </c>
      <c r="C2" s="102"/>
      <c r="D2" s="102"/>
      <c r="E2" s="102"/>
      <c r="F2" s="108" t="s">
        <v>34</v>
      </c>
      <c r="G2" s="108"/>
      <c r="H2" s="108"/>
    </row>
    <row r="3" spans="1:9" ht="30" x14ac:dyDescent="0.25">
      <c r="B3" s="102" t="s">
        <v>39</v>
      </c>
      <c r="C3" s="102"/>
      <c r="D3" s="102"/>
      <c r="E3" s="102"/>
      <c r="F3" s="108" t="s">
        <v>17</v>
      </c>
      <c r="G3" s="108"/>
      <c r="H3" s="108"/>
    </row>
    <row r="4" spans="1:9" ht="30" x14ac:dyDescent="0.25">
      <c r="B4" s="102" t="s">
        <v>40</v>
      </c>
      <c r="C4" s="102"/>
      <c r="D4" s="102"/>
      <c r="E4" s="102"/>
      <c r="F4" s="108" t="s">
        <v>20</v>
      </c>
      <c r="G4" s="108"/>
      <c r="H4" s="108"/>
    </row>
    <row r="5" spans="1:9" ht="31.5" x14ac:dyDescent="0.5">
      <c r="B5" s="32" t="s">
        <v>43</v>
      </c>
      <c r="C5" s="33"/>
      <c r="D5" s="33"/>
      <c r="E5" s="34"/>
      <c r="F5" s="39" t="s">
        <v>44</v>
      </c>
      <c r="G5" s="33"/>
      <c r="H5" s="33"/>
    </row>
    <row r="6" spans="1:9" ht="31.5" x14ac:dyDescent="0.25">
      <c r="B6" s="106" t="s">
        <v>0</v>
      </c>
      <c r="C6" s="106"/>
      <c r="D6" s="106"/>
      <c r="E6" s="34"/>
      <c r="F6" s="106"/>
      <c r="G6" s="106"/>
      <c r="H6" s="106"/>
    </row>
    <row r="7" spans="1:9" ht="31.5" x14ac:dyDescent="0.25">
      <c r="B7" s="105" t="s">
        <v>42</v>
      </c>
      <c r="C7" s="105"/>
      <c r="D7" s="56" t="s">
        <v>16</v>
      </c>
      <c r="E7" s="34"/>
      <c r="F7" s="105" t="s">
        <v>42</v>
      </c>
      <c r="G7" s="109"/>
      <c r="H7" s="35"/>
    </row>
    <row r="8" spans="1:9" ht="73.5" customHeight="1" x14ac:dyDescent="0.25">
      <c r="B8" s="31" t="s">
        <v>35</v>
      </c>
      <c r="C8" s="36"/>
      <c r="D8" s="36"/>
      <c r="E8" s="34"/>
      <c r="F8" s="31" t="s">
        <v>36</v>
      </c>
      <c r="G8" s="36"/>
      <c r="H8" s="37"/>
    </row>
    <row r="9" spans="1:9" ht="31.5" customHeight="1" x14ac:dyDescent="0.5">
      <c r="B9" s="103" t="s">
        <v>10</v>
      </c>
      <c r="C9" s="103" t="s">
        <v>11</v>
      </c>
      <c r="D9" s="103" t="s">
        <v>8</v>
      </c>
      <c r="E9" s="38"/>
      <c r="F9" s="107" t="s">
        <v>10</v>
      </c>
      <c r="G9" s="107" t="s">
        <v>11</v>
      </c>
      <c r="H9" s="107" t="s">
        <v>8</v>
      </c>
    </row>
    <row r="10" spans="1:9" ht="20.25" customHeight="1" x14ac:dyDescent="0.5">
      <c r="B10" s="104"/>
      <c r="C10" s="104"/>
      <c r="D10" s="104"/>
      <c r="E10" s="38"/>
      <c r="F10" s="107"/>
      <c r="G10" s="107"/>
      <c r="H10" s="107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2026-07-14T05:27:25Z</dcterms:modified>
</cp:coreProperties>
</file>