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81AA166-6F5E-4A2A-B04C-655299E9A223}" xr6:coauthVersionLast="47" xr6:coauthVersionMax="47" xr10:uidLastSave="{00000000-0000-0000-0000-000000000000}"/>
  <bookViews>
    <workbookView xWindow="13125" yWindow="4215" windowWidth="8910" windowHeight="11385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<sst xmlns="http://schemas.openxmlformats.org/spreadsheetml/2006/main" count="113" uniqueCount="60">
  <si>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</si>
  <si>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</si>
  <si>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</si>
  <si>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</si>
  <si>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</si>
  <si>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</si>
  <si>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</si>
  <si>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</si>
  <si>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</si>
  <si>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</si>
  <si>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</si>
  <si>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</si>
  <si>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</si>
  <si>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</si>
  <si>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</si>
  <si>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</si>
  <si>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</si>
  <si>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</si>
  <si>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</si>
  <si>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</si>
  <si>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</si>
  <si>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</si>
  <si>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</si>
  <si>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</si>
  <si>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</si>
  <si>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</si>
  <si>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</si>
  <si>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</si>
  <si>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</si>
  <si>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</si>
  <si>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</si>
  <si>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</si>
  <si>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</si>
  <si>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</si>
  <si>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</si>
  <si>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</si>
  <si>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</si>
  <si>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</si>
  <si>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</si>
  <si>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</si>
  <si>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</si>
  <si>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</si>
  <si>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</si>
  <si>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</si>
  <si>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</si>
  <si>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</si>
  <si>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</si>
  <si>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</si>
  <si>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</si>
  <si>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</si>
  <si>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</si>
  <si>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</si>
  <si>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</si>
  <si>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</si>
  <si>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</si>
  <si>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</si>
  <si>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 xml:space="preserve">     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</si>
  <si>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</si>
  <si>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 xml:space="preserve">                                                                                                           ____________ И.А. Мингалева</t>
  </si>
  <si>
    <t>на 3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</si>
</sst>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56</v>
      </c>
      <c r="B2" s="98"/>
      <c r="C2" s="97"/>
      <c r="D2" s="97"/>
      <c r="E2" s="97"/>
      <c r="F2" s="93" t="s">
        <v>56</v>
      </c>
      <c r="G2" s="93"/>
      <c r="H2" s="93"/>
      <c r="I2" s="9"/>
    </row>
    <row r="3" spans="1:255" s="5" customFormat="1" ht="46.5" x14ac:dyDescent="0.7">
      <c r="A3" s="93" t="s">
        <v>32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57</v>
      </c>
      <c r="B4" s="97"/>
      <c r="C4" s="97"/>
      <c r="D4" s="97"/>
      <c r="E4" s="97"/>
      <c r="F4" s="93" t="s">
        <v>58</v>
      </c>
      <c r="G4" s="93"/>
      <c r="H4" s="93"/>
      <c r="I4" s="9"/>
    </row>
    <row r="5" spans="1:255" ht="46.5" x14ac:dyDescent="0.7">
      <c r="A5" s="77" t="s">
        <v>45</v>
      </c>
      <c r="B5" s="70"/>
      <c r="C5" s="70"/>
      <c r="D5" s="70"/>
      <c r="E5" s="88"/>
      <c r="F5" s="77" t="s">
        <v>45</v>
      </c>
      <c r="G5" s="70"/>
      <c r="H5" s="70"/>
      <c r="I5" s="3"/>
    </row>
    <row r="6" spans="1:255" s="13" customFormat="1" ht="46.5" x14ac:dyDescent="0.25">
      <c r="A6" s="94" t="s">
        <v>0</v>
      </c>
      <c r="B6" s="94"/>
      <c r="C6" s="94"/>
      <c r="D6" s="88"/>
      <c r="E6" s="88"/>
      <c r="F6" s="94" t="s">
        <v>0</v>
      </c>
      <c r="G6" s="94"/>
      <c r="H6" s="94"/>
      <c r="I6" s="6"/>
    </row>
    <row r="7" spans="1:255" s="13" customFormat="1" ht="46.5" x14ac:dyDescent="0.25">
      <c r="A7" s="95" t="s">
        <v>59</v>
      </c>
      <c r="B7" s="96"/>
      <c r="C7" s="87" t="s">
        <v>16</v>
      </c>
      <c r="D7" s="88"/>
      <c r="E7" s="88"/>
      <c r="F7" s="95" t="s">
        <v>59</v>
      </c>
      <c r="G7" s="96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2" t="s">
        <v>10</v>
      </c>
      <c r="B9" s="92" t="s">
        <v>11</v>
      </c>
      <c r="C9" s="92" t="s">
        <v>8</v>
      </c>
      <c r="D9" s="79"/>
      <c r="E9" s="79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9"/>
      <c r="E10" s="79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20</v>
      </c>
      <c r="C13" s="85">
        <v>22</v>
      </c>
      <c r="D13" s="72"/>
      <c r="E13" s="72"/>
      <c r="F13" s="84" t="s">
        <v>48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47</v>
      </c>
      <c r="B15" s="82">
        <v>180</v>
      </c>
      <c r="C15" s="73">
        <v>95.6</v>
      </c>
      <c r="D15" s="72"/>
      <c r="E15" s="72"/>
      <c r="F15" s="84" t="s">
        <v>47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46</v>
      </c>
      <c r="B17" s="20" t="str">
        <f>"100"</f>
        <v>100</v>
      </c>
      <c r="C17" s="20">
        <v>48.68</v>
      </c>
      <c r="D17" s="76"/>
      <c r="E17" s="76"/>
      <c r="F17" s="18" t="s">
        <v>46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9">
        <v>50</v>
      </c>
      <c r="C19" s="20">
        <v>52.8</v>
      </c>
      <c r="D19" s="77"/>
      <c r="E19" s="77"/>
      <c r="F19" s="84" t="s">
        <v>49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9">
        <v>180</v>
      </c>
      <c r="C20" s="20">
        <v>86.9</v>
      </c>
      <c r="D20" s="77"/>
      <c r="E20" s="77"/>
      <c r="F20" s="84" t="s">
        <v>50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51</v>
      </c>
      <c r="B21" s="82">
        <v>130</v>
      </c>
      <c r="C21" s="73">
        <v>216</v>
      </c>
      <c r="D21" s="77"/>
      <c r="E21" s="77"/>
      <c r="F21" s="84" t="s">
        <v>51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52</v>
      </c>
      <c r="B22" s="89">
        <v>70</v>
      </c>
      <c r="C22" s="73">
        <v>185</v>
      </c>
      <c r="D22" s="77"/>
      <c r="E22" s="77"/>
      <c r="F22" s="84" t="s">
        <v>52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33</v>
      </c>
      <c r="B23" s="20" t="str">
        <f>"30"</f>
        <v>30</v>
      </c>
      <c r="C23" s="20">
        <v>71.524199999999993</v>
      </c>
      <c r="D23" s="88"/>
      <c r="E23" s="88"/>
      <c r="F23" s="18" t="s">
        <v>33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53</v>
      </c>
      <c r="B25" s="20" t="str">
        <f>"180"</f>
        <v>180</v>
      </c>
      <c r="C25" s="20">
        <v>92.3</v>
      </c>
      <c r="D25" s="88"/>
      <c r="E25" s="88"/>
      <c r="F25" s="18" t="s">
        <v>53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54</v>
      </c>
      <c r="B27" s="83">
        <v>50</v>
      </c>
      <c r="C27" s="67">
        <v>155</v>
      </c>
      <c r="D27" s="79"/>
      <c r="E27" s="79"/>
      <c r="F27" s="86" t="s">
        <v>54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55</v>
      </c>
      <c r="B28" s="20" t="str">
        <f>"200"</f>
        <v>200</v>
      </c>
      <c r="C28" s="73">
        <v>89.5</v>
      </c>
      <c r="D28" s="79"/>
      <c r="E28" s="79"/>
      <c r="F28" s="84" t="s">
        <v>55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30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37</v>
      </c>
      <c r="C1" s="103"/>
      <c r="D1" s="103"/>
      <c r="E1" s="103"/>
      <c r="F1" s="109" t="s">
        <v>41</v>
      </c>
      <c r="G1" s="109"/>
      <c r="H1" s="109"/>
    </row>
    <row r="2" spans="1:9" ht="30" x14ac:dyDescent="0.25">
      <c r="B2" s="103" t="s">
        <v>38</v>
      </c>
      <c r="C2" s="103"/>
      <c r="D2" s="103"/>
      <c r="E2" s="103"/>
      <c r="F2" s="109" t="s">
        <v>34</v>
      </c>
      <c r="G2" s="109"/>
      <c r="H2" s="109"/>
    </row>
    <row r="3" spans="1:9" ht="30" x14ac:dyDescent="0.25">
      <c r="B3" s="103" t="s">
        <v>39</v>
      </c>
      <c r="C3" s="103"/>
      <c r="D3" s="103"/>
      <c r="E3" s="103"/>
      <c r="F3" s="109" t="s">
        <v>17</v>
      </c>
      <c r="G3" s="109"/>
      <c r="H3" s="109"/>
    </row>
    <row r="4" spans="1:9" ht="30" x14ac:dyDescent="0.25">
      <c r="B4" s="103" t="s">
        <v>40</v>
      </c>
      <c r="C4" s="103"/>
      <c r="D4" s="103"/>
      <c r="E4" s="103"/>
      <c r="F4" s="109" t="s">
        <v>20</v>
      </c>
      <c r="G4" s="109"/>
      <c r="H4" s="109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6" t="s">
        <v>42</v>
      </c>
      <c r="C7" s="106"/>
      <c r="D7" s="56" t="s">
        <v>16</v>
      </c>
      <c r="E7" s="34"/>
      <c r="F7" s="106" t="s">
        <v>42</v>
      </c>
      <c r="G7" s="110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4" t="s">
        <v>10</v>
      </c>
      <c r="C9" s="104" t="s">
        <v>11</v>
      </c>
      <c r="D9" s="104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05"/>
      <c r="C10" s="105"/>
      <c r="D10" s="105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2026-06-30T10:29:43Z</dcterms:modified>
</cp:coreProperties>
</file>