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6FBB593-2156-46D9-B33F-DDF5637B0C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5" i="11" l="1"/>
  <c r="G24" i="11"/>
  <c r="G23" i="11"/>
  <c r="G17" i="11"/>
  <c r="B17" i="11"/>
  <c r="B23" i="11"/>
  <c r="B24" i="11"/>
  <c r="B25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<sst xmlns="http://schemas.openxmlformats.org/spreadsheetml/2006/main" count="113" uniqueCount="57">
  <si>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</si>
  <si>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</si>
  <si>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</si>
  <si>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</si>
  <si>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</si>
  <si>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</si>
  <si>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</si>
  <si>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</si>
  <si>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</si>
  <si>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</si>
  <si>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</si>
  <si>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</si>
  <si>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</si>
  <si>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</si>
  <si>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</si>
  <si>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</si>
  <si>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</si>
  <si>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</si>
  <si>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</si>
  <si>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</si>
  <si>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</si>
  <si>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</si>
  <si>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</si>
  <si>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</si>
  <si>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</si>
  <si>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</si>
  <si>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</si>
  <si>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</si>
  <si>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</si>
  <si>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</si>
  <si>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</si>
  <si>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</si>
  <si>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</si>
  <si>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</si>
  <si>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</si>
  <si>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</si>
  <si>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</si>
  <si>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</si>
  <si>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</si>
  <si>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</si>
  <si>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</si>
  <si>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</si>
  <si>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</si>
  <si>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</si>
  <si>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</si>
  <si>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</si>
  <si>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</si>
  <si>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</si>
  <si>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</si>
  <si>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Печенье</t>
  </si>
  <si>
    <t>Компот из сухофруктов</t>
  </si>
  <si>
    <t>Голубцы с мясом говядины и рисом (ленивые)</t>
  </si>
  <si>
    <t>Свекольник со сметаной</t>
  </si>
  <si>
    <t>Огурчик консервированный</t>
  </si>
  <si>
    <t>Чай с сахаром</t>
  </si>
  <si>
    <t>Каша гречневая молочная с маслом сливочным</t>
  </si>
  <si>
    <t>на 17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</si>
</sst>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5" t="s">
        <v>48</v>
      </c>
      <c r="B5" s="68"/>
      <c r="C5" s="68"/>
      <c r="D5" s="68"/>
      <c r="E5" s="83"/>
      <c r="F5" s="75" t="s">
        <v>48</v>
      </c>
      <c r="G5" s="68"/>
      <c r="H5" s="68"/>
      <c r="I5" s="3"/>
    </row>
    <row r="6" spans="1:255" s="13" customFormat="1" ht="46.5" x14ac:dyDescent="0.25">
      <c r="A6" s="91" t="s">
        <v>0</v>
      </c>
      <c r="B6" s="91"/>
      <c r="C6" s="91"/>
      <c r="D6" s="83"/>
      <c r="E6" s="83"/>
      <c r="F6" s="91" t="s">
        <v>0</v>
      </c>
      <c r="G6" s="91"/>
      <c r="H6" s="91"/>
      <c r="I6" s="6"/>
    </row>
    <row r="7" spans="1:255" s="13" customFormat="1" ht="46.5" x14ac:dyDescent="0.25">
      <c r="A7" s="92" t="s">
        <v>56</v>
      </c>
      <c r="B7" s="93"/>
      <c r="C7" s="84" t="s">
        <v>16</v>
      </c>
      <c r="D7" s="83"/>
      <c r="E7" s="83"/>
      <c r="F7" s="92" t="s">
        <v>56</v>
      </c>
      <c r="G7" s="93"/>
      <c r="H7" s="86" t="s">
        <v>16</v>
      </c>
    </row>
    <row r="8" spans="1:255" s="13" customFormat="1" ht="46.5" x14ac:dyDescent="0.25">
      <c r="A8" s="76" t="s">
        <v>15</v>
      </c>
      <c r="B8" s="69"/>
      <c r="C8" s="69"/>
      <c r="D8" s="83"/>
      <c r="E8" s="83"/>
      <c r="F8" s="76" t="s">
        <v>15</v>
      </c>
      <c r="G8" s="69"/>
      <c r="H8" s="69"/>
    </row>
    <row r="9" spans="1:255" ht="46.5" x14ac:dyDescent="0.7">
      <c r="A9" s="89" t="s">
        <v>10</v>
      </c>
      <c r="B9" s="89" t="s">
        <v>11</v>
      </c>
      <c r="C9" s="89" t="s">
        <v>8</v>
      </c>
      <c r="D9" s="77"/>
      <c r="E9" s="77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89"/>
      <c r="B10" s="89"/>
      <c r="C10" s="89"/>
      <c r="D10" s="77"/>
      <c r="E10" s="77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78"/>
      <c r="C11" s="78"/>
      <c r="D11" s="83"/>
      <c r="E11" s="83"/>
      <c r="F11" s="64" t="s">
        <v>1</v>
      </c>
      <c r="G11" s="78"/>
      <c r="H11" s="78"/>
    </row>
    <row r="12" spans="1:255" s="21" customFormat="1" ht="91.5" x14ac:dyDescent="0.65">
      <c r="A12" s="81" t="s">
        <v>55</v>
      </c>
      <c r="B12" s="85">
        <v>180</v>
      </c>
      <c r="C12" s="85">
        <v>217.1</v>
      </c>
      <c r="D12" s="70"/>
      <c r="E12" s="70"/>
      <c r="F12" s="81" t="s">
        <v>55</v>
      </c>
      <c r="G12" s="85">
        <v>180</v>
      </c>
      <c r="H12" s="85">
        <v>217.1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1" t="s">
        <v>24</v>
      </c>
      <c r="B13" s="85">
        <v>20</v>
      </c>
      <c r="C13" s="88">
        <v>50.3</v>
      </c>
      <c r="D13" s="70"/>
      <c r="E13" s="70"/>
      <c r="F13" s="81" t="s">
        <v>24</v>
      </c>
      <c r="G13" s="85">
        <v>20</v>
      </c>
      <c r="H13" s="88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5">
        <v>30</v>
      </c>
      <c r="C14" s="71">
        <v>80.86</v>
      </c>
      <c r="D14" s="71"/>
      <c r="E14" s="70"/>
      <c r="F14" s="18" t="s">
        <v>19</v>
      </c>
      <c r="G14" s="85">
        <v>30</v>
      </c>
      <c r="H14" s="71">
        <v>80.86</v>
      </c>
      <c r="I14" s="66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1" t="s">
        <v>54</v>
      </c>
      <c r="B15" s="85">
        <v>200</v>
      </c>
      <c r="C15" s="71">
        <v>53.26</v>
      </c>
      <c r="D15" s="70"/>
      <c r="E15" s="70"/>
      <c r="F15" s="81" t="s">
        <v>54</v>
      </c>
      <c r="G15" s="85">
        <v>200</v>
      </c>
      <c r="H15" s="71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2" t="s">
        <v>2</v>
      </c>
      <c r="B16" s="87"/>
      <c r="C16" s="73"/>
      <c r="D16" s="83"/>
      <c r="E16" s="83"/>
      <c r="F16" s="72" t="s">
        <v>2</v>
      </c>
      <c r="G16" s="87"/>
      <c r="H16" s="73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48.68</v>
      </c>
      <c r="D17" s="74"/>
      <c r="E17" s="74"/>
      <c r="F17" s="18" t="s">
        <v>47</v>
      </c>
      <c r="G17" s="20" t="str">
        <f>"100"</f>
        <v>100</v>
      </c>
      <c r="H17" s="20">
        <v>48.68</v>
      </c>
    </row>
    <row r="18" spans="1:13" s="29" customFormat="1" ht="45.75" x14ac:dyDescent="0.65">
      <c r="A18" s="72" t="s">
        <v>3</v>
      </c>
      <c r="B18" s="85"/>
      <c r="C18" s="20"/>
      <c r="D18" s="75"/>
      <c r="E18" s="75"/>
      <c r="F18" s="72" t="s">
        <v>3</v>
      </c>
      <c r="G18" s="85"/>
      <c r="H18" s="20"/>
    </row>
    <row r="19" spans="1:13" s="29" customFormat="1" ht="45.75" x14ac:dyDescent="0.65">
      <c r="A19" s="81" t="s">
        <v>53</v>
      </c>
      <c r="B19" s="85">
        <v>30</v>
      </c>
      <c r="C19" s="20">
        <v>3.97</v>
      </c>
      <c r="D19" s="75"/>
      <c r="E19" s="75"/>
      <c r="F19" s="81" t="s">
        <v>53</v>
      </c>
      <c r="G19" s="85">
        <v>30</v>
      </c>
      <c r="H19" s="20">
        <v>3.97</v>
      </c>
    </row>
    <row r="20" spans="1:13" s="29" customFormat="1" ht="45.75" x14ac:dyDescent="0.65">
      <c r="A20" s="81" t="s">
        <v>52</v>
      </c>
      <c r="B20" s="85">
        <v>180</v>
      </c>
      <c r="C20" s="71">
        <v>95.49</v>
      </c>
      <c r="D20" s="75"/>
      <c r="E20" s="75"/>
      <c r="F20" s="81" t="s">
        <v>52</v>
      </c>
      <c r="G20" s="85">
        <v>180</v>
      </c>
      <c r="H20" s="71">
        <v>95.49</v>
      </c>
      <c r="I20" s="67"/>
      <c r="J20" s="63"/>
      <c r="K20" s="63"/>
      <c r="L20" s="63"/>
      <c r="M20" s="63"/>
    </row>
    <row r="21" spans="1:13" s="29" customFormat="1" ht="91.5" x14ac:dyDescent="0.65">
      <c r="A21" s="81" t="s">
        <v>51</v>
      </c>
      <c r="B21" s="85">
        <v>200</v>
      </c>
      <c r="C21" s="71">
        <v>215.5</v>
      </c>
      <c r="D21" s="75"/>
      <c r="E21" s="75"/>
      <c r="F21" s="81" t="s">
        <v>51</v>
      </c>
      <c r="G21" s="85">
        <v>200</v>
      </c>
      <c r="H21" s="71">
        <v>215.5</v>
      </c>
      <c r="I21" s="67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85">
        <v>10</v>
      </c>
      <c r="C22" s="71">
        <v>9.89</v>
      </c>
      <c r="D22" s="75"/>
      <c r="E22" s="75"/>
      <c r="F22" s="18" t="s">
        <v>13</v>
      </c>
      <c r="G22" s="85">
        <v>10</v>
      </c>
      <c r="H22" s="71">
        <v>9.89</v>
      </c>
      <c r="I22" s="67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20" t="str">
        <f>"30"</f>
        <v>30</v>
      </c>
      <c r="C23" s="20">
        <v>71.524199999999993</v>
      </c>
      <c r="D23" s="83"/>
      <c r="E23" s="83"/>
      <c r="F23" s="18" t="s">
        <v>35</v>
      </c>
      <c r="G23" s="20" t="str">
        <f>"30"</f>
        <v>30</v>
      </c>
      <c r="H23" s="20">
        <v>71.524199999999993</v>
      </c>
      <c r="I23" s="67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20" t="str">
        <f>"20"</f>
        <v>20</v>
      </c>
      <c r="C24" s="20">
        <v>38.676000000000002</v>
      </c>
      <c r="D24" s="83"/>
      <c r="E24" s="83"/>
      <c r="F24" s="18" t="s">
        <v>5</v>
      </c>
      <c r="G24" s="20" t="str">
        <f>"20"</f>
        <v>20</v>
      </c>
      <c r="H24" s="20">
        <v>38.676000000000002</v>
      </c>
      <c r="I24" s="67"/>
      <c r="J24" s="63"/>
      <c r="K24" s="63"/>
      <c r="L24" s="63"/>
      <c r="M24" s="63"/>
    </row>
    <row r="25" spans="1:13" s="30" customFormat="1" ht="46.5" x14ac:dyDescent="0.65">
      <c r="A25" s="18" t="s">
        <v>50</v>
      </c>
      <c r="B25" s="20" t="str">
        <f>"180"</f>
        <v>180</v>
      </c>
      <c r="C25" s="20">
        <v>46.59</v>
      </c>
      <c r="D25" s="83"/>
      <c r="E25" s="83"/>
      <c r="F25" s="18" t="s">
        <v>50</v>
      </c>
      <c r="G25" s="20" t="str">
        <f>"180"</f>
        <v>180</v>
      </c>
      <c r="H25" s="20">
        <v>46.59</v>
      </c>
      <c r="I25" s="67"/>
      <c r="J25" s="63"/>
      <c r="K25" s="63"/>
      <c r="L25" s="63"/>
      <c r="M25" s="63"/>
    </row>
    <row r="26" spans="1:13" ht="46.5" x14ac:dyDescent="0.7">
      <c r="A26" s="64" t="s">
        <v>6</v>
      </c>
      <c r="B26" s="80"/>
      <c r="C26" s="65"/>
      <c r="D26" s="77"/>
      <c r="E26" s="77"/>
      <c r="F26" s="64" t="s">
        <v>6</v>
      </c>
      <c r="G26" s="80"/>
      <c r="H26" s="65"/>
      <c r="I26" s="67"/>
      <c r="J26" s="63"/>
      <c r="K26" s="63"/>
      <c r="L26" s="63"/>
      <c r="M26" s="63"/>
    </row>
    <row r="27" spans="1:13" ht="46.5" x14ac:dyDescent="0.7">
      <c r="A27" s="82" t="s">
        <v>49</v>
      </c>
      <c r="B27" s="80">
        <v>50</v>
      </c>
      <c r="C27" s="65">
        <v>169.6</v>
      </c>
      <c r="D27" s="77"/>
      <c r="E27" s="77"/>
      <c r="F27" s="82" t="s">
        <v>49</v>
      </c>
      <c r="G27" s="80">
        <v>50</v>
      </c>
      <c r="H27" s="65">
        <v>169.6</v>
      </c>
      <c r="I27" s="67"/>
      <c r="J27" s="63"/>
      <c r="K27" s="63"/>
      <c r="L27" s="63"/>
      <c r="M27" s="63"/>
    </row>
    <row r="28" spans="1:13" ht="46.5" x14ac:dyDescent="0.7">
      <c r="A28" s="81" t="s">
        <v>14</v>
      </c>
      <c r="B28" s="79">
        <v>200</v>
      </c>
      <c r="C28" s="71">
        <v>111.41</v>
      </c>
      <c r="D28" s="77"/>
      <c r="E28" s="77"/>
      <c r="F28" s="81" t="s">
        <v>14</v>
      </c>
      <c r="G28" s="79">
        <v>200</v>
      </c>
      <c r="H28" s="71">
        <v>111.41</v>
      </c>
      <c r="I28" s="67">
        <v>0</v>
      </c>
      <c r="J28" s="63">
        <v>16</v>
      </c>
      <c r="K28" s="63">
        <v>0</v>
      </c>
      <c r="L28" s="63">
        <v>28.5</v>
      </c>
      <c r="M28" s="63">
        <v>265.3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6" t="s">
        <v>18</v>
      </c>
      <c r="B1" s="96"/>
      <c r="C1" s="96"/>
    </row>
    <row r="2" spans="1:3" ht="33" x14ac:dyDescent="0.25">
      <c r="A2" s="96" t="s">
        <v>22</v>
      </c>
      <c r="B2" s="96"/>
      <c r="C2" s="96"/>
    </row>
    <row r="3" spans="1:3" ht="33" x14ac:dyDescent="0.25">
      <c r="A3" s="96" t="s">
        <v>17</v>
      </c>
      <c r="B3" s="96"/>
      <c r="C3" s="96"/>
    </row>
    <row r="4" spans="1:3" ht="33" x14ac:dyDescent="0.25">
      <c r="A4" s="96" t="s">
        <v>20</v>
      </c>
      <c r="B4" s="96"/>
      <c r="C4" s="96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7"/>
      <c r="B6" s="97"/>
      <c r="C6" s="97"/>
    </row>
    <row r="7" spans="1:3" ht="51.75" customHeight="1" x14ac:dyDescent="0.25">
      <c r="A7" s="98" t="s">
        <v>31</v>
      </c>
      <c r="B7" s="99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9" t="s">
        <v>10</v>
      </c>
      <c r="B9" s="89" t="s">
        <v>11</v>
      </c>
      <c r="C9" s="89" t="s">
        <v>8</v>
      </c>
    </row>
    <row r="10" spans="1:3" ht="19.5" customHeight="1" x14ac:dyDescent="0.25">
      <c r="A10" s="89"/>
      <c r="B10" s="89"/>
      <c r="C10" s="8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0" t="s">
        <v>39</v>
      </c>
      <c r="C1" s="100"/>
      <c r="D1" s="100"/>
      <c r="E1" s="100"/>
      <c r="F1" s="106" t="s">
        <v>43</v>
      </c>
      <c r="G1" s="106"/>
      <c r="H1" s="106"/>
    </row>
    <row r="2" spans="1:9" ht="30" x14ac:dyDescent="0.25">
      <c r="B2" s="100" t="s">
        <v>40</v>
      </c>
      <c r="C2" s="100"/>
      <c r="D2" s="100"/>
      <c r="E2" s="100"/>
      <c r="F2" s="106" t="s">
        <v>36</v>
      </c>
      <c r="G2" s="106"/>
      <c r="H2" s="106"/>
    </row>
    <row r="3" spans="1:9" ht="30" x14ac:dyDescent="0.25">
      <c r="B3" s="100" t="s">
        <v>41</v>
      </c>
      <c r="C3" s="100"/>
      <c r="D3" s="100"/>
      <c r="E3" s="100"/>
      <c r="F3" s="106" t="s">
        <v>17</v>
      </c>
      <c r="G3" s="106"/>
      <c r="H3" s="106"/>
    </row>
    <row r="4" spans="1:9" ht="30" x14ac:dyDescent="0.25">
      <c r="B4" s="100" t="s">
        <v>42</v>
      </c>
      <c r="C4" s="100"/>
      <c r="D4" s="100"/>
      <c r="E4" s="100"/>
      <c r="F4" s="106" t="s">
        <v>20</v>
      </c>
      <c r="G4" s="106"/>
      <c r="H4" s="106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3" t="s">
        <v>44</v>
      </c>
      <c r="C7" s="103"/>
      <c r="D7" s="56" t="s">
        <v>16</v>
      </c>
      <c r="E7" s="34"/>
      <c r="F7" s="103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1" t="s">
        <v>10</v>
      </c>
      <c r="C9" s="101" t="s">
        <v>11</v>
      </c>
      <c r="D9" s="101" t="s">
        <v>8</v>
      </c>
      <c r="E9" s="38"/>
      <c r="F9" s="105" t="s">
        <v>10</v>
      </c>
      <c r="G9" s="105" t="s">
        <v>11</v>
      </c>
      <c r="H9" s="105" t="s">
        <v>8</v>
      </c>
    </row>
    <row r="10" spans="1:9" ht="20.25" customHeight="1" x14ac:dyDescent="0.5">
      <c r="B10" s="102"/>
      <c r="C10" s="102"/>
      <c r="D10" s="102"/>
      <c r="E10" s="38"/>
      <c r="F10" s="105"/>
      <c r="G10" s="105"/>
      <c r="H10" s="10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2026-06-15T04:38:12Z</dcterms:modified>
</cp:coreProperties>
</file>