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AD43FA7E-596B-4CC4-94FE-0CA0A5F375D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3" i="11" l="1"/>
  <c r="B24" i="11"/>
  <c r="B25" i="1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<sst xmlns="http://schemas.openxmlformats.org/spreadsheetml/2006/main" count="113" uniqueCount="59">
  <si>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</si>
  <si>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</si>
  <si>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</si>
  <si>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</si>
  <si>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</si>
  <si>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</si>
  <si>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</si>
  <si>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</si>
  <si>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</si>
  <si>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</si>
  <si>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</si>
  <si>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</si>
  <si>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</si>
  <si>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</si>
  <si>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</si>
  <si>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</si>
  <si>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</si>
  <si>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</si>
  <si>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</si>
  <si>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</si>
  <si>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</si>
  <si>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</si>
  <si>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</si>
  <si>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</si>
  <si>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</si>
  <si>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</si>
  <si>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</si>
  <si>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</si>
  <si>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</si>
  <si>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</si>
  <si>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</si>
  <si>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</si>
  <si>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</si>
  <si>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</si>
  <si>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</si>
  <si>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</si>
  <si>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</si>
  <si>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</si>
  <si>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</si>
  <si>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</si>
  <si>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</si>
  <si>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</si>
  <si>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</si>
  <si>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</si>
  <si>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</si>
  <si>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</si>
  <si>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</si>
  <si>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2 день                            м.п.</t>
  </si>
  <si>
    <t>Фрукты</t>
  </si>
  <si>
    <t xml:space="preserve">Кофейный напиток </t>
  </si>
  <si>
    <t>Соус молочный сладкий</t>
  </si>
  <si>
    <t>Салат из свеклы с солен.огурц и м/р</t>
  </si>
  <si>
    <t>Суп крестьянский с крупой и сметаной</t>
  </si>
  <si>
    <t>Макаронные изделия отварные</t>
  </si>
  <si>
    <t>Гуляш из мяса индейки</t>
  </si>
  <si>
    <t>Кисель плодово-ягодный</t>
  </si>
  <si>
    <t>Пирожки печеные с повидлом</t>
  </si>
  <si>
    <t>Компот из яблок и изюма</t>
  </si>
  <si>
    <t>на 6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</si>
</sst>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58</v>
      </c>
      <c r="B7" s="95"/>
      <c r="C7" s="87" t="s">
        <v>16</v>
      </c>
      <c r="D7" s="88"/>
      <c r="E7" s="88"/>
      <c r="F7" s="94" t="s">
        <v>58</v>
      </c>
      <c r="G7" s="95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8" t="s">
        <v>10</v>
      </c>
      <c r="B9" s="98" t="s">
        <v>11</v>
      </c>
      <c r="C9" s="98" t="s">
        <v>8</v>
      </c>
      <c r="D9" s="79"/>
      <c r="E9" s="79"/>
      <c r="F9" s="98" t="s">
        <v>10</v>
      </c>
      <c r="G9" s="98" t="s">
        <v>11</v>
      </c>
      <c r="H9" s="98" t="s">
        <v>8</v>
      </c>
      <c r="I9" s="1"/>
    </row>
    <row r="10" spans="1:255" ht="46.5" x14ac:dyDescent="0.7">
      <c r="A10" s="98"/>
      <c r="B10" s="98"/>
      <c r="C10" s="98"/>
      <c r="D10" s="79"/>
      <c r="E10" s="79"/>
      <c r="F10" s="98"/>
      <c r="G10" s="98"/>
      <c r="H10" s="98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9">
        <v>150</v>
      </c>
      <c r="C12" s="90">
        <v>381</v>
      </c>
      <c r="D12" s="72"/>
      <c r="E12" s="72"/>
      <c r="F12" s="84" t="s">
        <v>7</v>
      </c>
      <c r="G12" s="89">
        <v>150</v>
      </c>
      <c r="H12" s="90">
        <v>381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20</v>
      </c>
      <c r="C13" s="85">
        <v>22</v>
      </c>
      <c r="D13" s="72"/>
      <c r="E13" s="72"/>
      <c r="F13" s="84" t="s">
        <v>50</v>
      </c>
      <c r="G13" s="82">
        <v>20</v>
      </c>
      <c r="H13" s="85">
        <v>22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49</v>
      </c>
      <c r="B15" s="82">
        <v>180</v>
      </c>
      <c r="C15" s="73">
        <v>95.6</v>
      </c>
      <c r="D15" s="72"/>
      <c r="E15" s="72"/>
      <c r="F15" s="84" t="s">
        <v>49</v>
      </c>
      <c r="G15" s="82">
        <v>180</v>
      </c>
      <c r="H15" s="73">
        <v>95.6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51</v>
      </c>
      <c r="B19" s="89">
        <v>50</v>
      </c>
      <c r="C19" s="20">
        <v>52.8</v>
      </c>
      <c r="D19" s="77"/>
      <c r="E19" s="77"/>
      <c r="F19" s="84" t="s">
        <v>51</v>
      </c>
      <c r="G19" s="89">
        <v>50</v>
      </c>
      <c r="H19" s="20">
        <v>52.8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52</v>
      </c>
      <c r="B20" s="89">
        <v>180</v>
      </c>
      <c r="C20" s="20">
        <v>86.9</v>
      </c>
      <c r="D20" s="77"/>
      <c r="E20" s="77"/>
      <c r="F20" s="84" t="s">
        <v>52</v>
      </c>
      <c r="G20" s="89">
        <v>180</v>
      </c>
      <c r="H20" s="20">
        <v>86.9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130</v>
      </c>
      <c r="C21" s="73">
        <v>216</v>
      </c>
      <c r="D21" s="77"/>
      <c r="E21" s="77"/>
      <c r="F21" s="84" t="s">
        <v>53</v>
      </c>
      <c r="G21" s="82">
        <v>130</v>
      </c>
      <c r="H21" s="73">
        <v>216</v>
      </c>
      <c r="I21" s="69"/>
      <c r="J21" s="63"/>
      <c r="K21" s="63"/>
      <c r="L21" s="63"/>
      <c r="M21" s="63"/>
    </row>
    <row r="22" spans="1:13" s="29" customFormat="1" ht="46.5" customHeight="1" x14ac:dyDescent="0.65">
      <c r="A22" s="84" t="s">
        <v>54</v>
      </c>
      <c r="B22" s="89">
        <v>70</v>
      </c>
      <c r="C22" s="73">
        <v>185</v>
      </c>
      <c r="D22" s="77"/>
      <c r="E22" s="77"/>
      <c r="F22" s="84" t="s">
        <v>54</v>
      </c>
      <c r="G22" s="89">
        <v>70</v>
      </c>
      <c r="H22" s="73">
        <v>185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8"/>
      <c r="E23" s="88"/>
      <c r="F23" s="18" t="s">
        <v>35</v>
      </c>
      <c r="G23" s="20" t="str">
        <f>"30"</f>
        <v>30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8"/>
      <c r="E24" s="88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92.3</v>
      </c>
      <c r="D25" s="88"/>
      <c r="E25" s="88"/>
      <c r="F25" s="18" t="s">
        <v>55</v>
      </c>
      <c r="G25" s="20" t="str">
        <f>"180"</f>
        <v>180</v>
      </c>
      <c r="H25" s="20">
        <v>92.3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56</v>
      </c>
      <c r="B27" s="83">
        <v>50</v>
      </c>
      <c r="C27" s="67">
        <v>155</v>
      </c>
      <c r="D27" s="79"/>
      <c r="E27" s="79"/>
      <c r="F27" s="86" t="s">
        <v>56</v>
      </c>
      <c r="G27" s="83">
        <v>50</v>
      </c>
      <c r="H27" s="67">
        <v>155</v>
      </c>
      <c r="I27" s="69"/>
      <c r="J27" s="63"/>
      <c r="K27" s="63"/>
      <c r="L27" s="63"/>
      <c r="M27" s="63"/>
    </row>
    <row r="28" spans="1:13" ht="46.5" x14ac:dyDescent="0.7">
      <c r="A28" s="84" t="s">
        <v>57</v>
      </c>
      <c r="B28" s="20" t="str">
        <f>"200"</f>
        <v>200</v>
      </c>
      <c r="C28" s="73">
        <v>89.5</v>
      </c>
      <c r="D28" s="79"/>
      <c r="E28" s="79"/>
      <c r="F28" s="84" t="s">
        <v>57</v>
      </c>
      <c r="G28" s="20" t="str">
        <f>"200"</f>
        <v>200</v>
      </c>
      <c r="H28" s="73">
        <v>89.5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9" t="s">
        <v>18</v>
      </c>
      <c r="B1" s="99"/>
      <c r="C1" s="99"/>
    </row>
    <row r="2" spans="1:3" ht="33" x14ac:dyDescent="0.25">
      <c r="A2" s="99" t="s">
        <v>22</v>
      </c>
      <c r="B2" s="99"/>
      <c r="C2" s="99"/>
    </row>
    <row r="3" spans="1:3" ht="33" x14ac:dyDescent="0.25">
      <c r="A3" s="99" t="s">
        <v>17</v>
      </c>
      <c r="B3" s="99"/>
      <c r="C3" s="99"/>
    </row>
    <row r="4" spans="1:3" ht="33" x14ac:dyDescent="0.25">
      <c r="A4" s="99" t="s">
        <v>20</v>
      </c>
      <c r="B4" s="99"/>
      <c r="C4" s="9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0"/>
      <c r="B6" s="100"/>
      <c r="C6" s="100"/>
    </row>
    <row r="7" spans="1:3" ht="51.75" customHeight="1" x14ac:dyDescent="0.25">
      <c r="A7" s="101" t="s">
        <v>31</v>
      </c>
      <c r="B7" s="10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8" t="s">
        <v>10</v>
      </c>
      <c r="B9" s="98" t="s">
        <v>11</v>
      </c>
      <c r="C9" s="98" t="s">
        <v>8</v>
      </c>
    </row>
    <row r="10" spans="1:3" ht="19.5" customHeight="1" x14ac:dyDescent="0.25">
      <c r="A10" s="98"/>
      <c r="B10" s="98"/>
      <c r="C10" s="98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3" t="s">
        <v>39</v>
      </c>
      <c r="C1" s="103"/>
      <c r="D1" s="103"/>
      <c r="E1" s="103"/>
      <c r="F1" s="104" t="s">
        <v>43</v>
      </c>
      <c r="G1" s="104"/>
      <c r="H1" s="104"/>
    </row>
    <row r="2" spans="1:9" ht="30" x14ac:dyDescent="0.25">
      <c r="B2" s="103" t="s">
        <v>40</v>
      </c>
      <c r="C2" s="103"/>
      <c r="D2" s="103"/>
      <c r="E2" s="103"/>
      <c r="F2" s="104" t="s">
        <v>36</v>
      </c>
      <c r="G2" s="104"/>
      <c r="H2" s="104"/>
    </row>
    <row r="3" spans="1:9" ht="30" x14ac:dyDescent="0.25">
      <c r="B3" s="103" t="s">
        <v>41</v>
      </c>
      <c r="C3" s="103"/>
      <c r="D3" s="103"/>
      <c r="E3" s="103"/>
      <c r="F3" s="104" t="s">
        <v>17</v>
      </c>
      <c r="G3" s="104"/>
      <c r="H3" s="104"/>
    </row>
    <row r="4" spans="1:9" ht="30" x14ac:dyDescent="0.25">
      <c r="B4" s="103" t="s">
        <v>42</v>
      </c>
      <c r="C4" s="103"/>
      <c r="D4" s="103"/>
      <c r="E4" s="103"/>
      <c r="F4" s="104" t="s">
        <v>20</v>
      </c>
      <c r="G4" s="104"/>
      <c r="H4" s="104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7" t="s">
        <v>44</v>
      </c>
      <c r="C7" s="107"/>
      <c r="D7" s="56" t="s">
        <v>16</v>
      </c>
      <c r="E7" s="34"/>
      <c r="F7" s="107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9" t="s">
        <v>10</v>
      </c>
      <c r="C9" s="109" t="s">
        <v>11</v>
      </c>
      <c r="D9" s="109" t="s">
        <v>8</v>
      </c>
      <c r="E9" s="38"/>
      <c r="F9" s="105" t="s">
        <v>10</v>
      </c>
      <c r="G9" s="105" t="s">
        <v>11</v>
      </c>
      <c r="H9" s="105" t="s">
        <v>8</v>
      </c>
    </row>
    <row r="10" spans="1:9" ht="20.25" customHeight="1" x14ac:dyDescent="0.5">
      <c r="B10" s="110"/>
      <c r="C10" s="110"/>
      <c r="D10" s="110"/>
      <c r="E10" s="38"/>
      <c r="F10" s="105"/>
      <c r="G10" s="105"/>
      <c r="H10" s="10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2026-04-30T06:29:43Z</dcterms:modified>
</cp:coreProperties>
</file>