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8CBF2C04-8DED-433C-AF3D-4F3E6DCE69C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7" i="11" l="1"/>
  <c r="G24" i="11"/>
  <c r="G23" i="11"/>
  <c r="G22" i="11"/>
  <c r="G17" i="11"/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<sst xmlns="http://schemas.openxmlformats.org/spreadsheetml/2006/main" count="111" uniqueCount="58">
  <si>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</si>
  <si>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</si>
  <si>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</si>
  <si>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</si>
  <si>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</si>
  <si>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</si>
  <si>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</si>
  <si>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</si>
  <si>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</si>
  <si>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</si>
  <si>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</si>
  <si>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</si>
  <si>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</si>
  <si>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</si>
  <si>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</si>
  <si>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</si>
  <si>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</si>
  <si>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</si>
  <si>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</si>
  <si>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</si>
  <si>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</si>
  <si>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</si>
  <si>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</si>
  <si>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</si>
  <si>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</si>
  <si>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</si>
  <si>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</si>
  <si>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</si>
  <si>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</si>
  <si>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</si>
  <si>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</si>
  <si>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</si>
  <si>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</si>
  <si>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</si>
  <si>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</si>
  <si>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</si>
  <si>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</si>
  <si>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</si>
  <si>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</si>
  <si>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</si>
  <si>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</si>
  <si>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</si>
  <si>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</si>
  <si>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</si>
  <si>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</si>
  <si>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</si>
  <si>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</si>
  <si>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7 день                            м.п.</t>
  </si>
  <si>
    <t>Фрукты</t>
  </si>
  <si>
    <t>Каша пшенная молочная с маслом сливочным</t>
  </si>
  <si>
    <t>Какао с молоком</t>
  </si>
  <si>
    <t>Суп картофельный с макаронными изделиями</t>
  </si>
  <si>
    <t>Пюре гороховое</t>
  </si>
  <si>
    <t>Биточки из мяса говядины паровые</t>
  </si>
  <si>
    <t>Напиток из шиповника</t>
  </si>
  <si>
    <t>Лапшевник с творогом</t>
  </si>
  <si>
    <t>Чай</t>
  </si>
  <si>
    <t>на 14 апреля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</si>
</sst>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0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51" zoomScaleNormal="51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91" t="s">
        <v>18</v>
      </c>
      <c r="G1" s="91"/>
      <c r="H1" s="91"/>
      <c r="I1" s="9"/>
    </row>
    <row r="2" spans="1:255" s="5" customFormat="1" ht="46.5" x14ac:dyDescent="0.7">
      <c r="A2" s="91" t="s">
        <v>23</v>
      </c>
      <c r="B2" s="96"/>
      <c r="C2" s="95"/>
      <c r="D2" s="95"/>
      <c r="E2" s="95"/>
      <c r="F2" s="91" t="s">
        <v>22</v>
      </c>
      <c r="G2" s="91"/>
      <c r="H2" s="91"/>
      <c r="I2" s="9"/>
    </row>
    <row r="3" spans="1:255" s="5" customFormat="1" ht="46.5" x14ac:dyDescent="0.7">
      <c r="A3" s="91" t="s">
        <v>33</v>
      </c>
      <c r="B3" s="95"/>
      <c r="C3" s="95"/>
      <c r="D3" s="95"/>
      <c r="E3" s="95"/>
      <c r="F3" s="91" t="s">
        <v>17</v>
      </c>
      <c r="G3" s="91"/>
      <c r="H3" s="91"/>
      <c r="I3" s="9"/>
    </row>
    <row r="4" spans="1:255" s="5" customFormat="1" ht="46.5" x14ac:dyDescent="0.7">
      <c r="A4" s="91" t="s">
        <v>34</v>
      </c>
      <c r="B4" s="95"/>
      <c r="C4" s="95"/>
      <c r="D4" s="95"/>
      <c r="E4" s="95"/>
      <c r="F4" s="91" t="s">
        <v>20</v>
      </c>
      <c r="G4" s="91"/>
      <c r="H4" s="91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2" t="s">
        <v>0</v>
      </c>
      <c r="B6" s="92"/>
      <c r="C6" s="92"/>
      <c r="D6" s="88"/>
      <c r="E6" s="88"/>
      <c r="F6" s="92" t="s">
        <v>0</v>
      </c>
      <c r="G6" s="92"/>
      <c r="H6" s="92"/>
      <c r="I6" s="6"/>
    </row>
    <row r="7" spans="1:255" s="13" customFormat="1" ht="46.5" x14ac:dyDescent="0.25">
      <c r="A7" s="93" t="s">
        <v>57</v>
      </c>
      <c r="B7" s="94"/>
      <c r="C7" s="87" t="s">
        <v>16</v>
      </c>
      <c r="D7" s="88"/>
      <c r="E7" s="88"/>
      <c r="F7" s="93" t="s">
        <v>57</v>
      </c>
      <c r="G7" s="94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7" t="s">
        <v>10</v>
      </c>
      <c r="B9" s="97" t="s">
        <v>11</v>
      </c>
      <c r="C9" s="97" t="s">
        <v>8</v>
      </c>
      <c r="D9" s="79"/>
      <c r="E9" s="79"/>
      <c r="F9" s="97" t="s">
        <v>10</v>
      </c>
      <c r="G9" s="97" t="s">
        <v>11</v>
      </c>
      <c r="H9" s="97" t="s">
        <v>8</v>
      </c>
      <c r="I9" s="1"/>
    </row>
    <row r="10" spans="1:255" ht="46.5" x14ac:dyDescent="0.7">
      <c r="A10" s="97"/>
      <c r="B10" s="97"/>
      <c r="C10" s="97"/>
      <c r="D10" s="79"/>
      <c r="E10" s="79"/>
      <c r="F10" s="97"/>
      <c r="G10" s="97"/>
      <c r="H10" s="97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91.5" x14ac:dyDescent="0.65">
      <c r="A12" s="84" t="s">
        <v>49</v>
      </c>
      <c r="B12" s="82">
        <v>180</v>
      </c>
      <c r="C12" s="85">
        <v>181.4</v>
      </c>
      <c r="D12" s="72"/>
      <c r="E12" s="72"/>
      <c r="F12" s="84" t="s">
        <v>49</v>
      </c>
      <c r="G12" s="82">
        <v>180</v>
      </c>
      <c r="H12" s="85">
        <v>181.4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24</v>
      </c>
      <c r="B13" s="82">
        <v>20</v>
      </c>
      <c r="C13" s="85">
        <v>50.3</v>
      </c>
      <c r="D13" s="72"/>
      <c r="E13" s="72"/>
      <c r="F13" s="84" t="s">
        <v>24</v>
      </c>
      <c r="G13" s="82">
        <v>20</v>
      </c>
      <c r="H13" s="85">
        <v>50.3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50</v>
      </c>
      <c r="B15" s="82">
        <v>180</v>
      </c>
      <c r="C15" s="73">
        <v>108.7</v>
      </c>
      <c r="D15" s="72"/>
      <c r="E15" s="72"/>
      <c r="F15" s="84" t="s">
        <v>50</v>
      </c>
      <c r="G15" s="82">
        <v>180</v>
      </c>
      <c r="H15" s="73">
        <v>108.7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81"/>
      <c r="H16" s="75"/>
    </row>
    <row r="17" spans="1:13" s="40" customFormat="1" ht="46.5" x14ac:dyDescent="0.65">
      <c r="A17" s="18" t="s">
        <v>48</v>
      </c>
      <c r="B17" s="20" t="str">
        <f>"100"</f>
        <v>100</v>
      </c>
      <c r="C17" s="20">
        <v>48.68</v>
      </c>
      <c r="D17" s="76"/>
      <c r="E17" s="76"/>
      <c r="F17" s="18" t="s">
        <v>48</v>
      </c>
      <c r="G17" s="20" t="str">
        <f>"100"</f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91.5" x14ac:dyDescent="0.65">
      <c r="A19" s="84" t="s">
        <v>51</v>
      </c>
      <c r="B19" s="89">
        <v>180</v>
      </c>
      <c r="C19" s="73">
        <v>91.72</v>
      </c>
      <c r="D19" s="77"/>
      <c r="E19" s="77"/>
      <c r="F19" s="84" t="s">
        <v>51</v>
      </c>
      <c r="G19" s="89">
        <v>180</v>
      </c>
      <c r="H19" s="73">
        <v>91.72</v>
      </c>
      <c r="I19" s="69"/>
      <c r="J19" s="63"/>
      <c r="K19" s="63"/>
      <c r="L19" s="63"/>
      <c r="M19" s="63"/>
    </row>
    <row r="20" spans="1:13" s="29" customFormat="1" ht="42.75" customHeight="1" x14ac:dyDescent="0.65">
      <c r="A20" s="84" t="s">
        <v>52</v>
      </c>
      <c r="B20" s="89">
        <v>130</v>
      </c>
      <c r="C20" s="73">
        <v>222</v>
      </c>
      <c r="D20" s="77"/>
      <c r="E20" s="77"/>
      <c r="F20" s="84" t="s">
        <v>52</v>
      </c>
      <c r="G20" s="89">
        <v>130</v>
      </c>
      <c r="H20" s="73">
        <v>222</v>
      </c>
      <c r="I20" s="69"/>
      <c r="J20" s="63"/>
      <c r="K20" s="63"/>
      <c r="L20" s="63"/>
      <c r="M20" s="63"/>
    </row>
    <row r="21" spans="1:13" s="29" customFormat="1" ht="42.75" customHeight="1" x14ac:dyDescent="0.65">
      <c r="A21" s="84" t="s">
        <v>53</v>
      </c>
      <c r="B21" s="89">
        <v>70</v>
      </c>
      <c r="C21" s="73">
        <v>156.1</v>
      </c>
      <c r="D21" s="77"/>
      <c r="E21" s="77"/>
      <c r="F21" s="84" t="s">
        <v>53</v>
      </c>
      <c r="G21" s="89">
        <v>70</v>
      </c>
      <c r="H21" s="73">
        <v>156.1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20" t="str">
        <f>"30"</f>
        <v>30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20" t="str">
        <f>"20"</f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54</v>
      </c>
      <c r="B24" s="20" t="str">
        <f>"180"</f>
        <v>180</v>
      </c>
      <c r="C24" s="20">
        <v>61.37</v>
      </c>
      <c r="D24" s="88"/>
      <c r="E24" s="88"/>
      <c r="F24" s="18" t="s">
        <v>54</v>
      </c>
      <c r="G24" s="20" t="str">
        <f>"180"</f>
        <v>180</v>
      </c>
      <c r="H24" s="20">
        <v>61.37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55</v>
      </c>
      <c r="B26" s="83">
        <v>100</v>
      </c>
      <c r="C26" s="67">
        <v>193.5</v>
      </c>
      <c r="D26" s="79"/>
      <c r="E26" s="79"/>
      <c r="F26" s="86" t="s">
        <v>55</v>
      </c>
      <c r="G26" s="83">
        <v>100</v>
      </c>
      <c r="H26" s="67">
        <v>193.5</v>
      </c>
      <c r="I26" s="69"/>
      <c r="J26" s="63"/>
      <c r="K26" s="63"/>
      <c r="L26" s="63"/>
      <c r="M26" s="63"/>
    </row>
    <row r="27" spans="1:13" ht="46.5" x14ac:dyDescent="0.7">
      <c r="A27" s="84" t="s">
        <v>56</v>
      </c>
      <c r="B27" s="20" t="str">
        <f>"200"</f>
        <v>200</v>
      </c>
      <c r="C27" s="73">
        <v>53.26</v>
      </c>
      <c r="D27" s="79"/>
      <c r="E27" s="79"/>
      <c r="F27" s="84" t="s">
        <v>56</v>
      </c>
      <c r="G27" s="20" t="str">
        <f>"200"</f>
        <v>200</v>
      </c>
      <c r="H27" s="73">
        <v>53.26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8" t="s">
        <v>18</v>
      </c>
      <c r="B1" s="98"/>
      <c r="C1" s="98"/>
    </row>
    <row r="2" spans="1:3" ht="33" x14ac:dyDescent="0.25">
      <c r="A2" s="98" t="s">
        <v>22</v>
      </c>
      <c r="B2" s="98"/>
      <c r="C2" s="98"/>
    </row>
    <row r="3" spans="1:3" ht="33" x14ac:dyDescent="0.25">
      <c r="A3" s="98" t="s">
        <v>17</v>
      </c>
      <c r="B3" s="98"/>
      <c r="C3" s="98"/>
    </row>
    <row r="4" spans="1:3" ht="33" x14ac:dyDescent="0.25">
      <c r="A4" s="98" t="s">
        <v>20</v>
      </c>
      <c r="B4" s="98"/>
      <c r="C4" s="98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9"/>
      <c r="B6" s="99"/>
      <c r="C6" s="99"/>
    </row>
    <row r="7" spans="1:3" ht="51.75" customHeight="1" x14ac:dyDescent="0.25">
      <c r="A7" s="100" t="s">
        <v>31</v>
      </c>
      <c r="B7" s="101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7" t="s">
        <v>10</v>
      </c>
      <c r="B9" s="97" t="s">
        <v>11</v>
      </c>
      <c r="C9" s="97" t="s">
        <v>8</v>
      </c>
    </row>
    <row r="10" spans="1:3" ht="19.5" customHeight="1" x14ac:dyDescent="0.25">
      <c r="A10" s="97"/>
      <c r="B10" s="97"/>
      <c r="C10" s="97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2" t="s">
        <v>39</v>
      </c>
      <c r="C1" s="102"/>
      <c r="D1" s="102"/>
      <c r="E1" s="102"/>
      <c r="F1" s="103" t="s">
        <v>43</v>
      </c>
      <c r="G1" s="103"/>
      <c r="H1" s="103"/>
    </row>
    <row r="2" spans="1:9" ht="30" x14ac:dyDescent="0.25">
      <c r="B2" s="102" t="s">
        <v>40</v>
      </c>
      <c r="C2" s="102"/>
      <c r="D2" s="102"/>
      <c r="E2" s="102"/>
      <c r="F2" s="103" t="s">
        <v>36</v>
      </c>
      <c r="G2" s="103"/>
      <c r="H2" s="103"/>
    </row>
    <row r="3" spans="1:9" ht="30" x14ac:dyDescent="0.25">
      <c r="B3" s="102" t="s">
        <v>41</v>
      </c>
      <c r="C3" s="102"/>
      <c r="D3" s="102"/>
      <c r="E3" s="102"/>
      <c r="F3" s="103" t="s">
        <v>17</v>
      </c>
      <c r="G3" s="103"/>
      <c r="H3" s="103"/>
    </row>
    <row r="4" spans="1:9" ht="30" x14ac:dyDescent="0.25">
      <c r="B4" s="102" t="s">
        <v>42</v>
      </c>
      <c r="C4" s="102"/>
      <c r="D4" s="102"/>
      <c r="E4" s="102"/>
      <c r="F4" s="103" t="s">
        <v>20</v>
      </c>
      <c r="G4" s="103"/>
      <c r="H4" s="103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6" t="s">
        <v>44</v>
      </c>
      <c r="C7" s="106"/>
      <c r="D7" s="56" t="s">
        <v>16</v>
      </c>
      <c r="E7" s="34"/>
      <c r="F7" s="106" t="s">
        <v>44</v>
      </c>
      <c r="G7" s="107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8" t="s">
        <v>10</v>
      </c>
      <c r="C9" s="108" t="s">
        <v>11</v>
      </c>
      <c r="D9" s="108" t="s">
        <v>8</v>
      </c>
      <c r="E9" s="38"/>
      <c r="F9" s="104" t="s">
        <v>10</v>
      </c>
      <c r="G9" s="104" t="s">
        <v>11</v>
      </c>
      <c r="H9" s="104" t="s">
        <v>8</v>
      </c>
    </row>
    <row r="10" spans="1:9" ht="20.25" customHeight="1" x14ac:dyDescent="0.5">
      <c r="B10" s="109"/>
      <c r="C10" s="109"/>
      <c r="D10" s="109"/>
      <c r="E10" s="38"/>
      <c r="F10" s="104"/>
      <c r="G10" s="104"/>
      <c r="H10" s="104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2026-04-10T08:01:19Z</dcterms:modified>
</cp:coreProperties>
</file>