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36C15DAB-2557-4A30-BA58-45303F6CDBA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<sst xmlns="http://schemas.openxmlformats.org/spreadsheetml/2006/main" count="110" uniqueCount="57">
  <si>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</si>
  <si>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</si>
  <si>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</si>
  <si>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</si>
  <si>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</si>
  <si>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</si>
  <si>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</si>
  <si>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</si>
  <si>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</si>
  <si>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</si>
  <si>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</si>
  <si>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</si>
  <si>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</si>
  <si>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</si>
  <si>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</si>
  <si>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</si>
  <si>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</si>
  <si>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</si>
  <si>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</si>
  <si>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</si>
  <si>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</si>
  <si>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</si>
  <si>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</si>
  <si>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</si>
  <si>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</si>
  <si>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</si>
  <si>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</si>
  <si>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</si>
  <si>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</si>
  <si>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</si>
  <si>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</si>
  <si>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</si>
  <si>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</si>
  <si>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</si>
  <si>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</si>
  <si>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</si>
  <si>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</si>
  <si>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</si>
  <si>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</si>
  <si>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</si>
  <si>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</si>
  <si>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</si>
  <si>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</si>
  <si>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</si>
  <si>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</si>
  <si>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</si>
  <si>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</si>
  <si>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Молоко сгущеное с сахаром</t>
  </si>
  <si>
    <t>Компот из сухофруктов</t>
  </si>
  <si>
    <t>2 день                            м.п.</t>
  </si>
  <si>
    <t>Яблоки</t>
  </si>
  <si>
    <t>Чай с лимоном</t>
  </si>
  <si>
    <t>Кукуруза консервированная (подгарнировка)</t>
  </si>
  <si>
    <t>Щи из капусты со сметаной</t>
  </si>
  <si>
    <t>Плов из мяса говядины</t>
  </si>
  <si>
    <t>Сдоба с повидлом</t>
  </si>
  <si>
    <t>на 25 февраля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</si>
</sst>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9" zoomScaleNormal="59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18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22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17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20</v>
      </c>
      <c r="G4" s="90"/>
      <c r="H4" s="90"/>
      <c r="I4" s="9"/>
    </row>
    <row r="5" spans="1:255" ht="46.5" x14ac:dyDescent="0.7">
      <c r="A5" s="77" t="s">
        <v>49</v>
      </c>
      <c r="B5" s="70"/>
      <c r="C5" s="70"/>
      <c r="D5" s="70"/>
      <c r="E5" s="88"/>
      <c r="F5" s="77" t="s">
        <v>49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56</v>
      </c>
      <c r="B7" s="99"/>
      <c r="C7" s="87" t="s">
        <v>16</v>
      </c>
      <c r="D7" s="88"/>
      <c r="E7" s="88"/>
      <c r="F7" s="92" t="s">
        <v>56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82">
        <v>150</v>
      </c>
      <c r="H12" s="85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47</v>
      </c>
      <c r="B13" s="82">
        <v>20</v>
      </c>
      <c r="C13" s="85">
        <v>57.5</v>
      </c>
      <c r="D13" s="72"/>
      <c r="E13" s="72"/>
      <c r="F13" s="84" t="s">
        <v>47</v>
      </c>
      <c r="G13" s="82">
        <v>10</v>
      </c>
      <c r="H13" s="85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54.02</v>
      </c>
      <c r="D15" s="72"/>
      <c r="E15" s="72"/>
      <c r="F15" s="84" t="s">
        <v>51</v>
      </c>
      <c r="G15" s="82">
        <v>150</v>
      </c>
      <c r="H15" s="73">
        <v>54.02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50</v>
      </c>
      <c r="B17" s="20" t="str">
        <f>"100"</f>
        <v>100</v>
      </c>
      <c r="C17" s="20">
        <v>48.68</v>
      </c>
      <c r="D17" s="76"/>
      <c r="E17" s="76"/>
      <c r="F17" s="18" t="s">
        <v>50</v>
      </c>
      <c r="G17" s="20"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52</v>
      </c>
      <c r="B19" s="82">
        <v>30</v>
      </c>
      <c r="C19" s="73">
        <v>20.04</v>
      </c>
      <c r="D19" s="77"/>
      <c r="E19" s="77"/>
      <c r="F19" s="84" t="s">
        <v>52</v>
      </c>
      <c r="G19" s="82">
        <v>30</v>
      </c>
      <c r="H19" s="73">
        <v>20.04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53</v>
      </c>
      <c r="B20" s="82">
        <v>180</v>
      </c>
      <c r="C20" s="73">
        <v>49.31</v>
      </c>
      <c r="D20" s="77"/>
      <c r="E20" s="77"/>
      <c r="F20" s="84" t="s">
        <v>53</v>
      </c>
      <c r="G20" s="82">
        <v>150</v>
      </c>
      <c r="H20" s="73">
        <v>49.31</v>
      </c>
      <c r="I20" s="69"/>
      <c r="J20" s="63"/>
      <c r="K20" s="63"/>
      <c r="L20" s="63"/>
      <c r="M20" s="63"/>
    </row>
    <row r="21" spans="1:13" s="29" customFormat="1" ht="46.5" customHeight="1" x14ac:dyDescent="0.65">
      <c r="A21" s="84" t="s">
        <v>54</v>
      </c>
      <c r="B21" s="82">
        <v>200</v>
      </c>
      <c r="C21" s="73">
        <v>353.25</v>
      </c>
      <c r="D21" s="77"/>
      <c r="E21" s="77"/>
      <c r="F21" s="84" t="s">
        <v>54</v>
      </c>
      <c r="G21" s="82">
        <v>160</v>
      </c>
      <c r="H21" s="73">
        <v>353.25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48</v>
      </c>
      <c r="B24" s="20" t="str">
        <f>"180"</f>
        <v>180</v>
      </c>
      <c r="C24" s="20">
        <v>46.59</v>
      </c>
      <c r="D24" s="88"/>
      <c r="E24" s="88"/>
      <c r="F24" s="18" t="s">
        <v>48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50</v>
      </c>
      <c r="C26" s="67">
        <v>175.96</v>
      </c>
      <c r="D26" s="79"/>
      <c r="E26" s="79"/>
      <c r="F26" s="86" t="s">
        <v>55</v>
      </c>
      <c r="G26" s="83">
        <v>50</v>
      </c>
      <c r="H26" s="67">
        <v>175.96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78.91</v>
      </c>
      <c r="D27" s="79"/>
      <c r="E27" s="79"/>
      <c r="F27" s="84" t="s">
        <v>9</v>
      </c>
      <c r="G27" s="20">
        <v>150</v>
      </c>
      <c r="H27" s="73">
        <v>78.91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2026-02-20T09:34:48Z</dcterms:modified>
</cp:coreProperties>
</file>