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5D3D84BA-D7B4-4EC4-875B-64F0E18E60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<sst xmlns="http://schemas.openxmlformats.org/spreadsheetml/2006/main" count="110" uniqueCount="61">
  <si>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</si>
  <si>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</si>
  <si>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</si>
  <si>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</si>
  <si>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</si>
  <si>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</si>
  <si>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</si>
  <si>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</si>
  <si>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</si>
  <si>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</si>
  <si>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</si>
  <si>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</si>
  <si>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</si>
  <si>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</si>
  <si>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</si>
  <si>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</si>
  <si>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</si>
  <si>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</si>
  <si>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</si>
  <si>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</si>
  <si>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</si>
  <si>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</si>
  <si>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</si>
  <si>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</si>
  <si>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</si>
  <si>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</si>
  <si>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</si>
  <si>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</si>
  <si>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</si>
  <si>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</si>
  <si>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</si>
  <si>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</si>
  <si>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</si>
  <si>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</si>
  <si>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</si>
  <si>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</si>
  <si>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</si>
  <si>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</si>
  <si>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</si>
  <si>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</si>
  <si>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</si>
  <si>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</si>
  <si>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</si>
  <si>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</si>
  <si>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</si>
  <si>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</si>
  <si>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</si>
  <si>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3 день                            м.п.</t>
  </si>
  <si>
    <t>Суп куриный с клецками</t>
  </si>
  <si>
    <t>Каша рисовая молочная с маслом сливочным</t>
  </si>
  <si>
    <t>Сыр (порциями)</t>
  </si>
  <si>
    <t>Кофейный напиток с молоком</t>
  </si>
  <si>
    <t>Бананы</t>
  </si>
  <si>
    <t>Салат из отвар.картофеля с зелёным горошком и м/р</t>
  </si>
  <si>
    <t>Капуста тушеная с курой</t>
  </si>
  <si>
    <t>Напиток из шиповника</t>
  </si>
  <si>
    <t>Пряники</t>
  </si>
  <si>
    <t>Чай</t>
  </si>
  <si>
    <t>Норма (СанПиН 2.3/2.4.3590-20  1 - 3 года)</t>
  </si>
  <si>
    <t>на 28 января 2026  г</t>
  </si>
  <si>
    <t>на 28 января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</si>
</sst>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48" zoomScaleNormal="48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21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23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33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34</v>
      </c>
      <c r="G4" s="90"/>
      <c r="H4" s="90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2" t="s">
        <v>59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58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180</v>
      </c>
      <c r="C12" s="85">
        <v>182.9</v>
      </c>
      <c r="D12" s="72"/>
      <c r="E12" s="72"/>
      <c r="F12" s="84" t="s">
        <v>49</v>
      </c>
      <c r="G12" s="82">
        <v>150</v>
      </c>
      <c r="H12" s="85">
        <v>182.9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35.06</v>
      </c>
      <c r="D13" s="72"/>
      <c r="E13" s="72"/>
      <c r="F13" s="84" t="s">
        <v>50</v>
      </c>
      <c r="G13" s="82">
        <v>10</v>
      </c>
      <c r="H13" s="85">
        <v>35.06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95.64</v>
      </c>
      <c r="D15" s="72"/>
      <c r="E15" s="72"/>
      <c r="F15" s="84" t="s">
        <v>51</v>
      </c>
      <c r="G15" s="82">
        <v>150</v>
      </c>
      <c r="H15" s="73">
        <v>95.64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52</v>
      </c>
      <c r="B17" s="20" t="str">
        <f>"100"</f>
        <v>100</v>
      </c>
      <c r="C17" s="20">
        <v>95.5</v>
      </c>
      <c r="D17" s="76"/>
      <c r="E17" s="76"/>
      <c r="F17" s="18" t="s">
        <v>52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53</v>
      </c>
      <c r="B19" s="82">
        <v>50</v>
      </c>
      <c r="C19" s="20">
        <v>78.73</v>
      </c>
      <c r="D19" s="77"/>
      <c r="E19" s="77"/>
      <c r="F19" s="84" t="s">
        <v>53</v>
      </c>
      <c r="G19" s="82">
        <v>30</v>
      </c>
      <c r="H19" s="20">
        <v>78.73</v>
      </c>
    </row>
    <row r="20" spans="1:13" s="29" customFormat="1" ht="45.75" x14ac:dyDescent="0.65">
      <c r="A20" s="84" t="s">
        <v>48</v>
      </c>
      <c r="B20" s="82">
        <v>180</v>
      </c>
      <c r="C20" s="73">
        <v>177.99</v>
      </c>
      <c r="D20" s="77"/>
      <c r="E20" s="77"/>
      <c r="F20" s="84" t="s">
        <v>48</v>
      </c>
      <c r="G20" s="82">
        <v>150</v>
      </c>
      <c r="H20" s="73">
        <v>177.99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54</v>
      </c>
      <c r="B21" s="82">
        <v>200</v>
      </c>
      <c r="C21" s="73">
        <v>501.27</v>
      </c>
      <c r="D21" s="77"/>
      <c r="E21" s="77"/>
      <c r="F21" s="84" t="s">
        <v>54</v>
      </c>
      <c r="G21" s="82">
        <v>160</v>
      </c>
      <c r="H21" s="73">
        <v>501.27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55</v>
      </c>
      <c r="B24" s="20" t="str">
        <f>"180"</f>
        <v>180</v>
      </c>
      <c r="C24" s="20">
        <v>61.37</v>
      </c>
      <c r="D24" s="88"/>
      <c r="E24" s="88"/>
      <c r="F24" s="18" t="s">
        <v>55</v>
      </c>
      <c r="G24" s="20">
        <v>150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56</v>
      </c>
      <c r="B26" s="83">
        <v>50</v>
      </c>
      <c r="C26" s="67">
        <v>169.59</v>
      </c>
      <c r="D26" s="79"/>
      <c r="E26" s="79"/>
      <c r="F26" s="86" t="s">
        <v>56</v>
      </c>
      <c r="G26" s="83">
        <v>50</v>
      </c>
      <c r="H26" s="67">
        <v>169.59</v>
      </c>
      <c r="I26" s="69"/>
      <c r="J26" s="63"/>
      <c r="K26" s="63"/>
      <c r="L26" s="63"/>
      <c r="M26" s="63"/>
    </row>
    <row r="27" spans="1:13" ht="46.5" x14ac:dyDescent="0.7">
      <c r="A27" s="84" t="s">
        <v>57</v>
      </c>
      <c r="B27" s="20" t="str">
        <f>"200"</f>
        <v>200</v>
      </c>
      <c r="C27" s="73">
        <v>53.26</v>
      </c>
      <c r="D27" s="79"/>
      <c r="E27" s="79"/>
      <c r="F27" s="84" t="s">
        <v>57</v>
      </c>
      <c r="G27" s="20">
        <v>150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2026-01-23T07:44:47Z</dcterms:modified>
</cp:coreProperties>
</file>