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CBE3409E-E0CE-42BE-8B6D-86A5BBE743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<sst xmlns="http://schemas.openxmlformats.org/spreadsheetml/2006/main" count="114" uniqueCount="60">
  <si>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</si>
  <si>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</si>
  <si>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</si>
  <si>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</si>
  <si>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</si>
  <si>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</si>
  <si>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</si>
  <si>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</si>
  <si>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</si>
  <si>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</si>
  <si>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</si>
  <si>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</si>
  <si>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</si>
  <si>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</si>
  <si>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</si>
  <si>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</si>
  <si>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</si>
  <si>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</si>
  <si>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</si>
  <si>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</si>
  <si>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</si>
  <si>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</si>
  <si>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</si>
  <si>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</si>
  <si>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</si>
  <si>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</si>
  <si>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</si>
  <si>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</si>
  <si>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</si>
  <si>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</si>
  <si>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</si>
  <si>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</si>
  <si>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</si>
  <si>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</si>
  <si>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</si>
  <si>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</si>
  <si>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</si>
  <si>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</si>
  <si>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</si>
  <si>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</si>
  <si>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</si>
  <si>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</si>
  <si>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</si>
  <si>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</si>
  <si>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</si>
  <si>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</si>
  <si>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</si>
  <si>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</si>
  <si>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Какао с молоком</t>
  </si>
  <si>
    <t>Компот из изюма</t>
  </si>
  <si>
    <t>Чай</t>
  </si>
  <si>
    <t>Сок</t>
  </si>
  <si>
    <t>Каша геркулесовая молочная с маслом сливочным</t>
  </si>
  <si>
    <t>Огурец соленый</t>
  </si>
  <si>
    <t>Суп из овощей со сметаной</t>
  </si>
  <si>
    <t>Биточки из мяса говядины паровые</t>
  </si>
  <si>
    <t>Каша гречневая рассыпчатая</t>
  </si>
  <si>
    <t>Вафли</t>
  </si>
  <si>
    <t>Норма (СанПиН 2.3/2.4.3590-20  1-3 года)</t>
  </si>
  <si>
    <t>на 25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</si>
</sst>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62" zoomScaleNormal="62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21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23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33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34</v>
      </c>
      <c r="G4" s="89"/>
      <c r="H4" s="89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7"/>
      <c r="E6" s="87"/>
      <c r="F6" s="90" t="s">
        <v>0</v>
      </c>
      <c r="G6" s="90"/>
      <c r="H6" s="90"/>
      <c r="I6" s="6"/>
    </row>
    <row r="7" spans="1:255" s="13" customFormat="1" ht="46.5" x14ac:dyDescent="0.25">
      <c r="A7" s="98" t="s">
        <v>59</v>
      </c>
      <c r="B7" s="99"/>
      <c r="C7" s="88" t="s">
        <v>16</v>
      </c>
      <c r="D7" s="87"/>
      <c r="E7" s="87"/>
      <c r="F7" s="91" t="s">
        <v>59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58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185.14</v>
      </c>
      <c r="D12" s="72"/>
      <c r="E12" s="72"/>
      <c r="F12" s="84" t="s">
        <v>52</v>
      </c>
      <c r="G12" s="82">
        <v>150</v>
      </c>
      <c r="H12" s="85">
        <v>185.14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25.15</v>
      </c>
      <c r="D13" s="72"/>
      <c r="E13" s="72"/>
      <c r="F13" s="84" t="s">
        <v>24</v>
      </c>
      <c r="G13" s="82">
        <v>10</v>
      </c>
      <c r="H13" s="85">
        <v>25.15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48</v>
      </c>
      <c r="B15" s="82">
        <v>180</v>
      </c>
      <c r="C15" s="73">
        <v>108.67</v>
      </c>
      <c r="D15" s="72"/>
      <c r="E15" s="72"/>
      <c r="F15" s="84" t="s">
        <v>48</v>
      </c>
      <c r="G15" s="82">
        <v>150</v>
      </c>
      <c r="H15" s="73">
        <v>108.67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94">
        <v>0.41666666666666669</v>
      </c>
      <c r="G16" s="81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95.5</v>
      </c>
      <c r="D17" s="76"/>
      <c r="E17" s="76"/>
      <c r="F17" s="18" t="s">
        <v>51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53</v>
      </c>
      <c r="B19" s="82">
        <v>30</v>
      </c>
      <c r="C19" s="20">
        <v>3.97</v>
      </c>
      <c r="D19" s="77"/>
      <c r="E19" s="77"/>
      <c r="F19" s="84" t="s">
        <v>53</v>
      </c>
      <c r="G19" s="82">
        <v>30</v>
      </c>
      <c r="H19" s="20">
        <v>3.97</v>
      </c>
    </row>
    <row r="20" spans="1:13" s="29" customFormat="1" ht="45.75" x14ac:dyDescent="0.65">
      <c r="A20" s="84" t="s">
        <v>54</v>
      </c>
      <c r="B20" s="82">
        <v>180</v>
      </c>
      <c r="C20" s="73">
        <v>85.4</v>
      </c>
      <c r="D20" s="77"/>
      <c r="E20" s="77"/>
      <c r="F20" s="84" t="s">
        <v>54</v>
      </c>
      <c r="G20" s="82">
        <v>150</v>
      </c>
      <c r="H20" s="73">
        <v>85.4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82">
        <v>70</v>
      </c>
      <c r="C21" s="73">
        <v>149.16999999999999</v>
      </c>
      <c r="D21" s="77"/>
      <c r="E21" s="77"/>
      <c r="F21" s="84" t="s">
        <v>55</v>
      </c>
      <c r="G21" s="82">
        <v>50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56</v>
      </c>
      <c r="B22" s="82">
        <v>130</v>
      </c>
      <c r="C22" s="73">
        <v>220.57</v>
      </c>
      <c r="D22" s="77"/>
      <c r="E22" s="77"/>
      <c r="F22" s="84" t="s">
        <v>56</v>
      </c>
      <c r="G22" s="82">
        <v>110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10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49</v>
      </c>
      <c r="B26" s="20" t="str">
        <f>"180"</f>
        <v>180</v>
      </c>
      <c r="C26" s="20">
        <v>79.08</v>
      </c>
      <c r="D26" s="87"/>
      <c r="E26" s="87"/>
      <c r="F26" s="18" t="s">
        <v>49</v>
      </c>
      <c r="G26" s="20">
        <v>150</v>
      </c>
      <c r="H26" s="20">
        <v>79.08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265.3</v>
      </c>
      <c r="D28" s="79"/>
      <c r="E28" s="79"/>
      <c r="F28" s="86" t="s">
        <v>57</v>
      </c>
      <c r="G28" s="83">
        <v>50</v>
      </c>
      <c r="H28" s="67">
        <v>265.3</v>
      </c>
      <c r="I28" s="69"/>
      <c r="J28" s="63"/>
      <c r="K28" s="63"/>
      <c r="L28" s="63"/>
      <c r="M28" s="63"/>
    </row>
    <row r="29" spans="1:13" ht="46.5" x14ac:dyDescent="0.7">
      <c r="A29" s="84" t="s">
        <v>50</v>
      </c>
      <c r="B29" s="20" t="str">
        <f>"200"</f>
        <v>200</v>
      </c>
      <c r="C29" s="73">
        <v>53.26</v>
      </c>
      <c r="D29" s="79"/>
      <c r="E29" s="79"/>
      <c r="F29" s="84" t="s">
        <v>50</v>
      </c>
      <c r="G29" s="20">
        <v>150</v>
      </c>
      <c r="H29" s="73">
        <v>53.26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2025-11-24T08:16:45Z</dcterms:modified>
</cp:coreProperties>
</file>