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E034273-D11F-41EB-A9EB-C2BC2823080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1" l="1"/>
  <c r="B25" i="11"/>
  <c r="B24" i="11"/>
  <c r="B18" i="11"/>
  <c r="G26" i="11" l="1"/>
  <c r="G25" i="11"/>
  <c r="G24" i="11"/>
  <c r="G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<sst xmlns="http://schemas.openxmlformats.org/spreadsheetml/2006/main" count="115" uniqueCount="60">
  <si>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</si>
  <si>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</si>
  <si>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</si>
  <si>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</si>
  <si>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</si>
  <si>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</si>
  <si>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</si>
  <si>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</si>
  <si>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</si>
  <si>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</si>
  <si>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</si>
  <si>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</si>
  <si>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</si>
  <si>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</si>
  <si>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</si>
  <si>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</si>
  <si>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</si>
  <si>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</si>
  <si>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</si>
  <si>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</si>
  <si>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</si>
  <si>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</si>
  <si>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</si>
  <si>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</si>
  <si>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</si>
  <si>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</si>
  <si>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</si>
  <si>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</si>
  <si>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</si>
  <si>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</si>
  <si>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</si>
  <si>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</si>
  <si>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</si>
  <si>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</si>
  <si>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</si>
  <si>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</si>
  <si>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</si>
  <si>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</si>
  <si>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</si>
  <si>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</si>
  <si>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</si>
  <si>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</si>
  <si>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</si>
  <si>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</si>
  <si>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</si>
  <si>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</si>
  <si>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</si>
  <si>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</si>
  <si>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10 день                            м.п.</t>
  </si>
  <si>
    <t>Яйцо отварное</t>
  </si>
  <si>
    <t>Каша ячневая молочная с маслом сливочным</t>
  </si>
  <si>
    <t>Масло сливочное</t>
  </si>
  <si>
    <t>Кофейный напиток с молоком</t>
  </si>
  <si>
    <t>Суп крестьянский с крупой со сметаной</t>
  </si>
  <si>
    <t>Макаронные изделия отварные</t>
  </si>
  <si>
    <t>Гуляш из мяса индейки</t>
  </si>
  <si>
    <t>Напиток брусничный</t>
  </si>
  <si>
    <t>Пряники</t>
  </si>
  <si>
    <t>Салат из моркови с м/р</t>
  </si>
  <si>
    <t>на 24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</si>
</sst>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53" zoomScaleNormal="53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7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7"/>
      <c r="E6" s="87"/>
      <c r="F6" s="92" t="s">
        <v>0</v>
      </c>
      <c r="G6" s="92"/>
      <c r="H6" s="92"/>
      <c r="I6" s="6"/>
    </row>
    <row r="7" spans="1:255" s="13" customFormat="1" ht="46.5" x14ac:dyDescent="0.25">
      <c r="A7" s="93" t="s">
        <v>59</v>
      </c>
      <c r="B7" s="94"/>
      <c r="C7" s="89" t="s">
        <v>16</v>
      </c>
      <c r="D7" s="87"/>
      <c r="E7" s="87"/>
      <c r="F7" s="93" t="s">
        <v>59</v>
      </c>
      <c r="G7" s="94"/>
      <c r="H7" s="88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15</v>
      </c>
      <c r="G8" s="71"/>
      <c r="H8" s="71"/>
    </row>
    <row r="9" spans="1:255" ht="46.5" x14ac:dyDescent="0.7">
      <c r="A9" s="90" t="s">
        <v>10</v>
      </c>
      <c r="B9" s="90" t="s">
        <v>11</v>
      </c>
      <c r="C9" s="90" t="s">
        <v>8</v>
      </c>
      <c r="D9" s="79"/>
      <c r="E9" s="79"/>
      <c r="F9" s="90" t="s">
        <v>10</v>
      </c>
      <c r="G9" s="90" t="s">
        <v>11</v>
      </c>
      <c r="H9" s="90" t="s">
        <v>8</v>
      </c>
      <c r="I9" s="1"/>
    </row>
    <row r="10" spans="1:255" ht="46.5" x14ac:dyDescent="0.7">
      <c r="A10" s="90"/>
      <c r="B10" s="90"/>
      <c r="C10" s="90"/>
      <c r="D10" s="79"/>
      <c r="E10" s="79"/>
      <c r="F10" s="90"/>
      <c r="G10" s="90"/>
      <c r="H10" s="9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170.4</v>
      </c>
      <c r="D12" s="72"/>
      <c r="E12" s="72"/>
      <c r="F12" s="84" t="s">
        <v>50</v>
      </c>
      <c r="G12" s="82">
        <v>180</v>
      </c>
      <c r="H12" s="85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20</v>
      </c>
      <c r="C13" s="85">
        <v>31.39</v>
      </c>
      <c r="D13" s="72"/>
      <c r="E13" s="72"/>
      <c r="F13" s="84" t="s">
        <v>49</v>
      </c>
      <c r="G13" s="82">
        <v>20</v>
      </c>
      <c r="H13" s="85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51</v>
      </c>
      <c r="B14" s="82">
        <v>10</v>
      </c>
      <c r="C14" s="85">
        <v>66.06</v>
      </c>
      <c r="D14" s="72"/>
      <c r="E14" s="72"/>
      <c r="F14" s="84" t="s">
        <v>51</v>
      </c>
      <c r="G14" s="82">
        <v>10</v>
      </c>
      <c r="H14" s="85">
        <v>66.06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20</v>
      </c>
      <c r="C15" s="73">
        <v>80.86</v>
      </c>
      <c r="D15" s="73"/>
      <c r="E15" s="72"/>
      <c r="F15" s="18" t="s">
        <v>19</v>
      </c>
      <c r="G15" s="82">
        <v>20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52</v>
      </c>
      <c r="B16" s="82">
        <v>180</v>
      </c>
      <c r="C16" s="73">
        <v>95.63</v>
      </c>
      <c r="D16" s="72"/>
      <c r="E16" s="72"/>
      <c r="F16" s="84" t="s">
        <v>52</v>
      </c>
      <c r="G16" s="82">
        <v>180</v>
      </c>
      <c r="H16" s="73">
        <v>95.63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7"/>
      <c r="E17" s="87"/>
      <c r="F17" s="74" t="s">
        <v>2</v>
      </c>
      <c r="G17" s="81"/>
      <c r="H17" s="75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6"/>
      <c r="E18" s="76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58</v>
      </c>
      <c r="B20" s="82">
        <v>50</v>
      </c>
      <c r="C20" s="20">
        <v>55.45</v>
      </c>
      <c r="D20" s="77"/>
      <c r="E20" s="77"/>
      <c r="F20" s="84" t="s">
        <v>58</v>
      </c>
      <c r="G20" s="82">
        <v>50</v>
      </c>
      <c r="H20" s="20">
        <v>55.45</v>
      </c>
    </row>
    <row r="21" spans="1:13" s="29" customFormat="1" ht="45.75" x14ac:dyDescent="0.65">
      <c r="A21" s="84" t="s">
        <v>53</v>
      </c>
      <c r="B21" s="82">
        <v>180</v>
      </c>
      <c r="C21" s="73">
        <v>85.86</v>
      </c>
      <c r="D21" s="77"/>
      <c r="E21" s="77"/>
      <c r="F21" s="84" t="s">
        <v>53</v>
      </c>
      <c r="G21" s="82">
        <v>180</v>
      </c>
      <c r="H21" s="73">
        <v>85.86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54</v>
      </c>
      <c r="B22" s="82">
        <v>130</v>
      </c>
      <c r="C22" s="73">
        <v>215.94</v>
      </c>
      <c r="D22" s="77"/>
      <c r="E22" s="77"/>
      <c r="F22" s="84" t="s">
        <v>54</v>
      </c>
      <c r="G22" s="82">
        <v>130</v>
      </c>
      <c r="H22" s="73">
        <v>215.94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55</v>
      </c>
      <c r="B23" s="82">
        <v>70</v>
      </c>
      <c r="C23" s="73">
        <v>185.46</v>
      </c>
      <c r="D23" s="77"/>
      <c r="E23" s="77"/>
      <c r="F23" s="84" t="s">
        <v>55</v>
      </c>
      <c r="G23" s="82">
        <v>70</v>
      </c>
      <c r="H23" s="73">
        <v>185.46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 t="str">
        <f>"30"</f>
        <v>30</v>
      </c>
      <c r="H24" s="20">
        <v>71.524199999999993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 t="str">
        <f>"20"</f>
        <v>20</v>
      </c>
      <c r="H25" s="20">
        <v>38.676000000000002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56</v>
      </c>
      <c r="B26" s="20" t="str">
        <f>"180"</f>
        <v>180</v>
      </c>
      <c r="C26" s="20">
        <v>52.7</v>
      </c>
      <c r="D26" s="87"/>
      <c r="E26" s="87"/>
      <c r="F26" s="18" t="s">
        <v>56</v>
      </c>
      <c r="G26" s="20" t="str">
        <f>"180"</f>
        <v>180</v>
      </c>
      <c r="H26" s="20">
        <v>52.7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57</v>
      </c>
      <c r="B28" s="83">
        <v>50</v>
      </c>
      <c r="C28" s="67">
        <v>169.6</v>
      </c>
      <c r="D28" s="79"/>
      <c r="E28" s="79"/>
      <c r="F28" s="86" t="s">
        <v>57</v>
      </c>
      <c r="G28" s="83">
        <v>50</v>
      </c>
      <c r="H28" s="67">
        <v>169.6</v>
      </c>
      <c r="I28" s="69"/>
      <c r="J28" s="63"/>
      <c r="K28" s="63"/>
      <c r="L28" s="63"/>
      <c r="M28" s="63"/>
    </row>
    <row r="29" spans="1:13" ht="46.5" x14ac:dyDescent="0.7">
      <c r="A29" s="84" t="s">
        <v>14</v>
      </c>
      <c r="B29" s="82">
        <v>200</v>
      </c>
      <c r="C29" s="73">
        <v>111.41</v>
      </c>
      <c r="D29" s="79"/>
      <c r="E29" s="79"/>
      <c r="F29" s="84" t="s">
        <v>14</v>
      </c>
      <c r="G29" s="82">
        <v>200</v>
      </c>
      <c r="H29" s="73">
        <v>111.41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0" t="s">
        <v>10</v>
      </c>
      <c r="B9" s="90" t="s">
        <v>11</v>
      </c>
      <c r="C9" s="90" t="s">
        <v>8</v>
      </c>
    </row>
    <row r="10" spans="1:3" ht="19.5" customHeight="1" x14ac:dyDescent="0.25">
      <c r="A10" s="90"/>
      <c r="B10" s="90"/>
      <c r="C10" s="90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7" t="s">
        <v>43</v>
      </c>
      <c r="G1" s="107"/>
      <c r="H1" s="107"/>
    </row>
    <row r="2" spans="1:9" ht="30" x14ac:dyDescent="0.25">
      <c r="B2" s="101" t="s">
        <v>40</v>
      </c>
      <c r="C2" s="101"/>
      <c r="D2" s="101"/>
      <c r="E2" s="101"/>
      <c r="F2" s="107" t="s">
        <v>36</v>
      </c>
      <c r="G2" s="107"/>
      <c r="H2" s="107"/>
    </row>
    <row r="3" spans="1:9" ht="30" x14ac:dyDescent="0.25">
      <c r="B3" s="101" t="s">
        <v>41</v>
      </c>
      <c r="C3" s="101"/>
      <c r="D3" s="101"/>
      <c r="E3" s="101"/>
      <c r="F3" s="107" t="s">
        <v>17</v>
      </c>
      <c r="G3" s="107"/>
      <c r="H3" s="107"/>
    </row>
    <row r="4" spans="1:9" ht="30" x14ac:dyDescent="0.25">
      <c r="B4" s="101" t="s">
        <v>42</v>
      </c>
      <c r="C4" s="101"/>
      <c r="D4" s="101"/>
      <c r="E4" s="101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4" t="s">
        <v>44</v>
      </c>
      <c r="C7" s="104"/>
      <c r="D7" s="56" t="s">
        <v>16</v>
      </c>
      <c r="E7" s="34"/>
      <c r="F7" s="104" t="s">
        <v>44</v>
      </c>
      <c r="G7" s="10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2" t="s">
        <v>10</v>
      </c>
      <c r="C9" s="102" t="s">
        <v>11</v>
      </c>
      <c r="D9" s="102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03"/>
      <c r="C10" s="103"/>
      <c r="D10" s="103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2025-11-21T03:40:27Z</dcterms:modified>
</cp:coreProperties>
</file>