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<sst xmlns="http://schemas.openxmlformats.org/spreadsheetml/2006/main" count="115" uniqueCount="59">
  <si>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</si>
  <si>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</si>
  <si>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</si>
  <si>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</si>
  <si>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</si>
  <si>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</si>
  <si>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</si>
  <si>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</si>
  <si>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</si>
  <si>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</si>
  <si>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</si>
  <si>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</si>
  <si>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</si>
  <si>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</si>
  <si>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</si>
  <si>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</si>
  <si>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</si>
  <si>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</si>
  <si>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</si>
  <si>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</si>
  <si>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</si>
  <si>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</si>
  <si>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</si>
  <si>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</si>
  <si>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</si>
  <si>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</si>
  <si>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</si>
  <si>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</si>
  <si>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</si>
  <si>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</si>
  <si>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</si>
  <si>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</si>
  <si>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</si>
  <si>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</si>
  <si>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</si>
  <si>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</si>
  <si>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</si>
  <si>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</si>
  <si>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</si>
  <si>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</si>
  <si>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</si>
  <si>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</si>
  <si>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</si>
  <si>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</si>
  <si>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</si>
  <si>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</si>
  <si>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</si>
  <si>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Каша рисовая рассыпчатая</t>
  </si>
  <si>
    <t>Рыба, тушёная с овощами (порционно)</t>
  </si>
  <si>
    <t>Бананы</t>
  </si>
  <si>
    <t>Масло сливочное</t>
  </si>
  <si>
    <t>на 11 Сентября 2025  г</t>
  </si>
  <si>
    <t>Суп молочный с лапшой</t>
  </si>
  <si>
    <t>Какао с молоком</t>
  </si>
  <si>
    <t>Салат из отвар.картофеля,кукурузы и реп.лука с м/р</t>
  </si>
  <si>
    <t>Борщ со сметаной</t>
  </si>
  <si>
    <t>Компот из яблок и изюма</t>
  </si>
  <si>
    <t>Кисель плодово-ягодный</t>
  </si>
  <si>
    <t>Пирожки печеные из дрож.теста с творогом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</si>
</sst>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30"/>
  <sheetViews>
    <sheetView tabSelected="1" topLeftCell="E1" zoomScaleNormal="100" workbookViewId="0">
      <selection activeCell="F5" sqref="F5:H29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51</v>
      </c>
      <c r="B7" s="94"/>
      <c r="C7" s="88" t="s">
        <v>16</v>
      </c>
      <c r="D7" s="87"/>
      <c r="E7" s="87"/>
      <c r="F7" s="93" t="s">
        <v>51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52</v>
      </c>
      <c r="B12" s="82">
        <v>180</v>
      </c>
      <c r="C12" s="85">
        <v>123.92</v>
      </c>
      <c r="D12" s="72"/>
      <c r="E12" s="72"/>
      <c r="F12" s="84" t="s">
        <v>52</v>
      </c>
      <c r="G12" s="82">
        <v>180</v>
      </c>
      <c r="H12" s="85">
        <v>123.92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66.06</v>
      </c>
      <c r="D13" s="72"/>
      <c r="E13" s="72"/>
      <c r="F13" s="84" t="s">
        <v>50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53</v>
      </c>
      <c r="B15" s="82">
        <v>180</v>
      </c>
      <c r="C15" s="73">
        <v>108.63</v>
      </c>
      <c r="D15" s="72"/>
      <c r="E15" s="72"/>
      <c r="F15" s="84" t="s">
        <v>53</v>
      </c>
      <c r="G15" s="82">
        <v>180</v>
      </c>
      <c r="H15" s="73">
        <v>108.63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95.5</v>
      </c>
      <c r="D17" s="76"/>
      <c r="E17" s="76"/>
      <c r="F17" s="18" t="s">
        <v>49</v>
      </c>
      <c r="G17" s="20" t="str">
        <f>"100"</f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54</v>
      </c>
      <c r="B19" s="82">
        <v>50</v>
      </c>
      <c r="C19" s="20">
        <v>60.73</v>
      </c>
      <c r="D19" s="77"/>
      <c r="E19" s="77"/>
      <c r="F19" s="84" t="s">
        <v>54</v>
      </c>
      <c r="G19" s="82">
        <v>50</v>
      </c>
      <c r="H19" s="20">
        <v>60.73</v>
      </c>
    </row>
    <row r="20" spans="1:13" s="29" customFormat="1" ht="45.75" x14ac:dyDescent="0.65">
      <c r="A20" s="84" t="s">
        <v>55</v>
      </c>
      <c r="B20" s="82">
        <v>180</v>
      </c>
      <c r="C20" s="73">
        <v>73.849999999999994</v>
      </c>
      <c r="D20" s="77"/>
      <c r="E20" s="77"/>
      <c r="F20" s="84" t="s">
        <v>55</v>
      </c>
      <c r="G20" s="82">
        <v>180</v>
      </c>
      <c r="H20" s="73">
        <v>73.849999999999994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48</v>
      </c>
      <c r="B21" s="82">
        <v>70</v>
      </c>
      <c r="C21" s="73">
        <v>106.28</v>
      </c>
      <c r="D21" s="77"/>
      <c r="E21" s="77"/>
      <c r="F21" s="84" t="s">
        <v>48</v>
      </c>
      <c r="G21" s="82">
        <v>70</v>
      </c>
      <c r="H21" s="73">
        <v>106.28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47</v>
      </c>
      <c r="B22" s="82">
        <v>130</v>
      </c>
      <c r="C22" s="73">
        <v>173.34</v>
      </c>
      <c r="D22" s="77"/>
      <c r="E22" s="77"/>
      <c r="F22" s="84" t="s">
        <v>47</v>
      </c>
      <c r="G22" s="82">
        <v>130</v>
      </c>
      <c r="H22" s="73">
        <v>173.34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15</v>
      </c>
      <c r="C23" s="73">
        <v>9.89</v>
      </c>
      <c r="D23" s="77"/>
      <c r="E23" s="77"/>
      <c r="F23" s="84" t="s">
        <v>13</v>
      </c>
      <c r="G23" s="82">
        <v>15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56</v>
      </c>
      <c r="B26" s="20" t="str">
        <f>"180"</f>
        <v>180</v>
      </c>
      <c r="C26" s="20">
        <v>80.58</v>
      </c>
      <c r="D26" s="87"/>
      <c r="E26" s="87"/>
      <c r="F26" s="18" t="s">
        <v>56</v>
      </c>
      <c r="G26" s="20" t="str">
        <f>"180"</f>
        <v>180</v>
      </c>
      <c r="H26" s="20">
        <v>80.58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58</v>
      </c>
      <c r="B28" s="83">
        <v>50</v>
      </c>
      <c r="C28" s="67">
        <v>138.69</v>
      </c>
      <c r="D28" s="79"/>
      <c r="E28" s="79"/>
      <c r="F28" s="86" t="s">
        <v>58</v>
      </c>
      <c r="G28" s="83">
        <v>50</v>
      </c>
      <c r="H28" s="67">
        <v>138.69</v>
      </c>
      <c r="I28" s="69"/>
      <c r="J28" s="63"/>
      <c r="K28" s="63"/>
      <c r="L28" s="63"/>
      <c r="M28" s="63"/>
    </row>
    <row r="29" spans="1:13" ht="46.5" x14ac:dyDescent="0.7">
      <c r="A29" s="84" t="s">
        <v>57</v>
      </c>
      <c r="B29" s="20" t="str">
        <f>"200"</f>
        <v>200</v>
      </c>
      <c r="C29" s="73">
        <v>102.6</v>
      </c>
      <c r="D29" s="79"/>
      <c r="E29" s="79"/>
      <c r="F29" s="84" t="s">
        <v>57</v>
      </c>
      <c r="G29" s="20" t="str">
        <f>"200"</f>
        <v>200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2025-09-05T07:22:37Z</dcterms:modified>
</cp:coreProperties>
</file>